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kawae5\ココフル日常業務(kawae)\zaiko(kawae)\"/>
    </mc:Choice>
  </mc:AlternateContent>
  <xr:revisionPtr revIDLastSave="0" documentId="13_ncr:1_{A923B984-8C6A-4204-AC42-8864CAE353DC}" xr6:coauthVersionLast="47" xr6:coauthVersionMax="47" xr10:uidLastSave="{00000000-0000-0000-0000-000000000000}"/>
  <bookViews>
    <workbookView xWindow="760" yWindow="3100" windowWidth="15400" windowHeight="8900" xr2:uid="{67932800-C310-4BEB-9987-C9394ECB2C2D}"/>
  </bookViews>
  <sheets>
    <sheet name="委託販売卸在庫" sheetId="1" r:id="rId1"/>
  </sheets>
  <definedNames>
    <definedName name="_xlnm._FilterDatabase" localSheetId="0" hidden="1">委託販売卸在庫!$A$4:$AY$632</definedName>
    <definedName name="Z_2A258ACD_D855_4B81_9B4E_0CA02CEABC8F_.wvu.FilterData" localSheetId="0" hidden="1">委託販売卸在庫!$B$4:$U$632</definedName>
    <definedName name="Z_34A90BF3_6A3E_4770_8E9A_CA29F24E7564_.wvu.FilterData" localSheetId="0" hidden="1">委託販売卸在庫!$B$4:$U$632</definedName>
    <definedName name="Z_4647B799_FA0E_4E0B_8648_80A67E514D81_.wvu.FilterData" localSheetId="0" hidden="1">委託販売卸在庫!$B$4:$U$632</definedName>
    <definedName name="Z_73D320AA_C9B4_4031_A0B0_0E7C8EAA7B37_.wvu.FilterData" localSheetId="0" hidden="1">委託販売卸在庫!$B$4:$U$632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551" i="1" l="1"/>
  <c r="O465" i="1"/>
  <c r="O478" i="1"/>
  <c r="O477" i="1"/>
  <c r="O492" i="1"/>
  <c r="O491" i="1"/>
  <c r="O490" i="1"/>
  <c r="O441" i="1"/>
  <c r="O440" i="1"/>
  <c r="O439" i="1"/>
  <c r="O438" i="1"/>
  <c r="O437" i="1"/>
  <c r="O436" i="1"/>
  <c r="O435" i="1"/>
  <c r="O434" i="1"/>
  <c r="O433" i="1"/>
  <c r="O432" i="1"/>
  <c r="O409" i="1"/>
  <c r="O517" i="1"/>
  <c r="O518" i="1"/>
  <c r="O489" i="1"/>
  <c r="O488" i="1"/>
  <c r="O407" i="1" l="1"/>
  <c r="O413" i="1"/>
  <c r="O452" i="1"/>
  <c r="O224" i="1"/>
  <c r="O223" i="1"/>
  <c r="O222" i="1"/>
  <c r="O225" i="1"/>
  <c r="O221" i="1"/>
  <c r="O220" i="1"/>
  <c r="O454" i="1"/>
  <c r="O451" i="1"/>
  <c r="O447" i="1"/>
  <c r="O462" i="1"/>
  <c r="O448" i="1"/>
  <c r="O456" i="1"/>
  <c r="O412" i="1"/>
  <c r="O419" i="1"/>
  <c r="O418" i="1"/>
  <c r="O416" i="1"/>
  <c r="O475" i="1"/>
  <c r="O474" i="1"/>
  <c r="O473" i="1"/>
  <c r="O472" i="1"/>
  <c r="O471" i="1"/>
  <c r="O470" i="1"/>
  <c r="O469" i="1"/>
  <c r="O468" i="1"/>
  <c r="O494" i="1"/>
  <c r="O415" i="1"/>
  <c r="O177"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71" i="1"/>
  <c r="O270" i="1"/>
  <c r="O269" i="1"/>
  <c r="O357" i="1" l="1"/>
  <c r="O356" i="1"/>
  <c r="O219" i="1"/>
  <c r="O272" i="1"/>
  <c r="O414" i="1"/>
  <c r="O212" i="1"/>
  <c r="O98" i="1" l="1"/>
  <c r="O97" i="1"/>
  <c r="O96" i="1"/>
  <c r="O101" i="1"/>
  <c r="O100" i="1"/>
  <c r="O99" i="1"/>
  <c r="O585" i="1"/>
  <c r="O391" i="1"/>
  <c r="O390" i="1" l="1"/>
  <c r="O388" i="1" l="1"/>
  <c r="O389" i="1"/>
  <c r="O204" i="1"/>
  <c r="O203" i="1"/>
  <c r="O209" i="1"/>
  <c r="O208" i="1"/>
  <c r="O207" i="1"/>
  <c r="O206" i="1"/>
  <c r="O205" i="1"/>
  <c r="O202" i="1"/>
  <c r="O283" i="1"/>
  <c r="O285" i="1"/>
  <c r="O284" i="1"/>
  <c r="O292" i="1"/>
  <c r="O287" i="1"/>
  <c r="O286" i="1"/>
  <c r="O334" i="1"/>
  <c r="O333" i="1"/>
  <c r="O332" i="1"/>
  <c r="O331" i="1"/>
  <c r="O443" i="1"/>
  <c r="O442" i="1"/>
  <c r="O584" i="1"/>
  <c r="O583" i="1"/>
  <c r="O582"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8" i="1"/>
  <c r="O179" i="1"/>
  <c r="O180" i="1"/>
  <c r="O181" i="1"/>
  <c r="O182" i="1"/>
  <c r="O183" i="1"/>
  <c r="O184" i="1"/>
  <c r="O185" i="1"/>
  <c r="O186" i="1"/>
  <c r="O187" i="1"/>
  <c r="O188" i="1"/>
  <c r="O189" i="1"/>
  <c r="O190" i="1"/>
  <c r="O191" i="1"/>
  <c r="O192" i="1"/>
  <c r="O193" i="1"/>
  <c r="O194" i="1"/>
  <c r="O195" i="1"/>
  <c r="O196" i="1"/>
  <c r="O197" i="1"/>
  <c r="O198" i="1"/>
  <c r="O199" i="1"/>
  <c r="O200" i="1"/>
  <c r="O201" i="1"/>
  <c r="O210" i="1"/>
  <c r="O211" i="1"/>
  <c r="O213" i="1"/>
  <c r="O214" i="1"/>
  <c r="O215" i="1"/>
  <c r="O216" i="1"/>
  <c r="O217" i="1"/>
  <c r="O218" i="1"/>
  <c r="O273" i="1"/>
  <c r="O274" i="1"/>
  <c r="O275" i="1"/>
  <c r="O276" i="1"/>
  <c r="O277" i="1"/>
  <c r="O278" i="1"/>
  <c r="O279" i="1"/>
  <c r="O280" i="1"/>
  <c r="O281" i="1"/>
  <c r="O282" i="1"/>
  <c r="O290" i="1"/>
  <c r="O291" i="1"/>
  <c r="O288" i="1"/>
  <c r="O289"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5" i="1"/>
  <c r="O336" i="1"/>
  <c r="O337" i="1"/>
  <c r="O338" i="1"/>
  <c r="O339" i="1"/>
  <c r="O340" i="1"/>
  <c r="O341" i="1"/>
  <c r="O342" i="1"/>
  <c r="O343" i="1"/>
  <c r="O344" i="1"/>
  <c r="O345" i="1"/>
  <c r="O346" i="1"/>
  <c r="O347" i="1"/>
  <c r="O348" i="1"/>
  <c r="O349" i="1"/>
  <c r="O350" i="1"/>
  <c r="O351" i="1"/>
  <c r="O352" i="1"/>
  <c r="O353" i="1"/>
  <c r="O354" i="1"/>
  <c r="O355"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92" i="1"/>
  <c r="O393" i="1"/>
  <c r="O394" i="1"/>
  <c r="O395" i="1"/>
  <c r="O396" i="1"/>
  <c r="O397" i="1"/>
  <c r="O398" i="1"/>
  <c r="O399" i="1"/>
  <c r="O400" i="1"/>
  <c r="O401" i="1"/>
  <c r="O402" i="1"/>
  <c r="O403" i="1"/>
  <c r="O404" i="1"/>
  <c r="O405" i="1"/>
  <c r="O406" i="1"/>
  <c r="O408" i="1"/>
  <c r="O410" i="1"/>
  <c r="O411" i="1"/>
  <c r="O417" i="1"/>
  <c r="O420" i="1"/>
  <c r="O421" i="1"/>
  <c r="O422" i="1"/>
  <c r="O423" i="1"/>
  <c r="O424" i="1"/>
  <c r="O425" i="1"/>
  <c r="O426" i="1"/>
  <c r="O427" i="1"/>
  <c r="O428" i="1"/>
  <c r="O429" i="1"/>
  <c r="O430" i="1"/>
  <c r="O431" i="1"/>
  <c r="O444" i="1"/>
  <c r="O445" i="1"/>
  <c r="O446" i="1"/>
  <c r="O449" i="1"/>
  <c r="O450" i="1"/>
  <c r="O453" i="1"/>
  <c r="O455" i="1"/>
  <c r="O457" i="1"/>
  <c r="O458" i="1"/>
  <c r="O459" i="1"/>
  <c r="O460" i="1"/>
  <c r="O461" i="1"/>
  <c r="O463" i="1"/>
  <c r="O464" i="1"/>
  <c r="O466" i="1"/>
  <c r="O467" i="1"/>
  <c r="O476" i="1"/>
  <c r="O481" i="1"/>
  <c r="O480" i="1"/>
  <c r="O483" i="1"/>
  <c r="O484" i="1"/>
  <c r="O485" i="1"/>
  <c r="O486" i="1"/>
  <c r="O487" i="1"/>
  <c r="O493" i="1"/>
  <c r="O495" i="1"/>
  <c r="O496" i="1"/>
  <c r="O497" i="1"/>
  <c r="O498" i="1"/>
  <c r="O499" i="1"/>
  <c r="O500" i="1"/>
  <c r="O501" i="1"/>
  <c r="O502" i="1"/>
  <c r="O503" i="1"/>
  <c r="O504" i="1"/>
  <c r="O505" i="1"/>
  <c r="O506" i="1"/>
  <c r="O507" i="1"/>
  <c r="O508" i="1"/>
  <c r="O509" i="1"/>
  <c r="O510" i="1"/>
  <c r="O511" i="1"/>
  <c r="O512" i="1"/>
  <c r="O513" i="1"/>
  <c r="O514" i="1"/>
  <c r="O515" i="1"/>
  <c r="O516" i="1"/>
  <c r="O519" i="1"/>
  <c r="O520" i="1"/>
  <c r="O521" i="1"/>
  <c r="O522" i="1"/>
  <c r="O523" i="1"/>
  <c r="O524" i="1"/>
  <c r="O525" i="1"/>
  <c r="O526" i="1"/>
  <c r="O527" i="1"/>
  <c r="O528" i="1"/>
  <c r="O529" i="1"/>
  <c r="O530" i="1"/>
  <c r="O531" i="1"/>
  <c r="O532" i="1"/>
  <c r="O533" i="1"/>
  <c r="O534" i="1"/>
  <c r="O535" i="1"/>
  <c r="O536" i="1"/>
  <c r="O537" i="1"/>
  <c r="O538" i="1"/>
  <c r="O539" i="1"/>
  <c r="O540" i="1"/>
  <c r="O541" i="1"/>
  <c r="O542" i="1"/>
  <c r="O543" i="1"/>
  <c r="O544" i="1"/>
  <c r="O545" i="1"/>
  <c r="O546" i="1"/>
  <c r="O547" i="1"/>
  <c r="O548" i="1"/>
  <c r="O549" i="1"/>
  <c r="O550" i="1"/>
  <c r="O552" i="1"/>
  <c r="O553" i="1"/>
  <c r="O554" i="1"/>
  <c r="O555" i="1"/>
  <c r="O556" i="1"/>
  <c r="O557" i="1"/>
  <c r="O558" i="1"/>
  <c r="O559" i="1"/>
  <c r="O560" i="1"/>
  <c r="O561" i="1"/>
  <c r="O562" i="1"/>
  <c r="O563" i="1"/>
  <c r="O564" i="1"/>
  <c r="O565" i="1"/>
  <c r="O566" i="1"/>
  <c r="O567" i="1"/>
  <c r="O568" i="1"/>
  <c r="O569" i="1"/>
  <c r="O570" i="1"/>
  <c r="O571" i="1"/>
  <c r="O572" i="1"/>
  <c r="O573" i="1"/>
  <c r="O574" i="1"/>
  <c r="O575" i="1"/>
  <c r="O576" i="1"/>
  <c r="O577" i="1"/>
  <c r="O578" i="1"/>
  <c r="O580" i="1"/>
  <c r="O581" i="1"/>
  <c r="O586" i="1"/>
  <c r="O587" i="1"/>
  <c r="O588" i="1"/>
  <c r="O589" i="1"/>
  <c r="O590" i="1"/>
  <c r="O591" i="1"/>
  <c r="O592" i="1"/>
  <c r="O593" i="1"/>
  <c r="O594" i="1"/>
  <c r="O595" i="1"/>
  <c r="O596" i="1"/>
  <c r="O597" i="1"/>
  <c r="O598" i="1"/>
  <c r="O599" i="1"/>
  <c r="O600" i="1"/>
  <c r="O601" i="1"/>
  <c r="O602" i="1"/>
  <c r="O603" i="1"/>
  <c r="O604" i="1"/>
  <c r="O605" i="1"/>
  <c r="O606" i="1"/>
  <c r="O607" i="1"/>
  <c r="O608" i="1"/>
  <c r="O609" i="1"/>
  <c r="O610" i="1"/>
  <c r="O611" i="1"/>
  <c r="O612" i="1"/>
  <c r="O613" i="1"/>
  <c r="O614" i="1"/>
  <c r="O615" i="1"/>
  <c r="O616" i="1"/>
  <c r="O5" i="1" l="1"/>
  <c r="O6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川江修司</author>
    <author>野町真奈美</author>
  </authors>
  <commentList>
    <comment ref="D2" authorId="0" shapeId="0" xr:uid="{43AACDAA-949B-405F-B72E-50B58374DE70}">
      <text>
        <r>
          <rPr>
            <b/>
            <sz val="9"/>
            <color indexed="81"/>
            <rFont val="ＭＳ Ｐゴシック"/>
            <family val="3"/>
            <charset val="128"/>
          </rPr>
          <t>ご注文は『ご注文数』欄に直接数量をご記入の上
このファイルごとメールかLINEで送信して下さい。
表の下端に合計額がでます。</t>
        </r>
      </text>
    </comment>
    <comment ref="B3" authorId="0" shapeId="0" xr:uid="{9C62EF7C-F291-4A87-9A31-C11FA3A545A4}">
      <text>
        <r>
          <rPr>
            <b/>
            <sz val="12"/>
            <color indexed="81"/>
            <rFont val="MS P ゴシック"/>
            <family val="3"/>
            <charset val="128"/>
          </rPr>
          <t>画像は出品に御使用可</t>
        </r>
        <r>
          <rPr>
            <sz val="9"/>
            <color indexed="81"/>
            <rFont val="MS P ゴシック"/>
            <family val="3"/>
            <charset val="128"/>
          </rPr>
          <t xml:space="preserve">
</t>
        </r>
      </text>
    </comment>
    <comment ref="K4" authorId="0" shapeId="0" xr:uid="{4B4E70E4-AE01-43FA-8061-A0BD70E40340}">
      <text>
        <r>
          <rPr>
            <b/>
            <sz val="12"/>
            <color indexed="81"/>
            <rFont val="MS P ゴシック"/>
            <family val="3"/>
            <charset val="128"/>
          </rPr>
          <t>税込</t>
        </r>
      </text>
    </comment>
    <comment ref="L4" authorId="0" shapeId="0" xr:uid="{01FCD996-009D-4B1E-AD9D-32C23C05129A}">
      <text>
        <r>
          <rPr>
            <b/>
            <sz val="12"/>
            <color indexed="81"/>
            <rFont val="MS P ゴシック"/>
            <family val="3"/>
            <charset val="128"/>
          </rPr>
          <t>推奨出品価格です</t>
        </r>
        <r>
          <rPr>
            <sz val="9"/>
            <color indexed="81"/>
            <rFont val="MS P ゴシック"/>
            <family val="3"/>
            <charset val="128"/>
          </rPr>
          <t xml:space="preserve">
</t>
        </r>
      </text>
    </comment>
    <comment ref="M4" authorId="0" shapeId="0" xr:uid="{E6511251-6B9A-40C7-A8A9-61062F60BF8D}">
      <text>
        <r>
          <rPr>
            <b/>
            <sz val="12"/>
            <color indexed="81"/>
            <rFont val="MS P ゴシック"/>
            <family val="3"/>
            <charset val="128"/>
          </rPr>
          <t>梱包料も含んでいます</t>
        </r>
        <r>
          <rPr>
            <sz val="9"/>
            <color indexed="81"/>
            <rFont val="MS P ゴシック"/>
            <family val="3"/>
            <charset val="128"/>
          </rPr>
          <t xml:space="preserve">
</t>
        </r>
      </text>
    </comment>
    <comment ref="N4" authorId="0" shapeId="0" xr:uid="{9ED3C768-CEF2-42AF-AE94-E6C851B543EF}">
      <text>
        <r>
          <rPr>
            <b/>
            <sz val="12"/>
            <color indexed="81"/>
            <rFont val="MS P ゴシック"/>
            <family val="3"/>
            <charset val="128"/>
          </rPr>
          <t>発送方法です</t>
        </r>
        <r>
          <rPr>
            <sz val="9"/>
            <color indexed="81"/>
            <rFont val="MS P ゴシック"/>
            <family val="3"/>
            <charset val="128"/>
          </rPr>
          <t xml:space="preserve">
</t>
        </r>
      </text>
    </comment>
    <comment ref="N29" authorId="0" shapeId="0" xr:uid="{87B6C53D-5911-47C7-A7FD-A0C929735DCD}">
      <text>
        <r>
          <rPr>
            <b/>
            <sz val="9"/>
            <color indexed="81"/>
            <rFont val="MS P ゴシック"/>
            <family val="3"/>
            <charset val="128"/>
          </rPr>
          <t>全国一律750円　60サイズ</t>
        </r>
        <r>
          <rPr>
            <sz val="9"/>
            <color indexed="81"/>
            <rFont val="MS P ゴシック"/>
            <family val="3"/>
            <charset val="128"/>
          </rPr>
          <t xml:space="preserve">
</t>
        </r>
      </text>
    </comment>
    <comment ref="N30" authorId="0" shapeId="0" xr:uid="{C53C71E2-2A2A-4827-9534-963B53BB1DB5}">
      <text>
        <r>
          <rPr>
            <b/>
            <sz val="9"/>
            <color indexed="81"/>
            <rFont val="MS P ゴシック"/>
            <family val="3"/>
            <charset val="128"/>
          </rPr>
          <t>全国一律750円　60サイズ</t>
        </r>
        <r>
          <rPr>
            <sz val="9"/>
            <color indexed="81"/>
            <rFont val="MS P ゴシック"/>
            <family val="3"/>
            <charset val="128"/>
          </rPr>
          <t xml:space="preserve">
</t>
        </r>
      </text>
    </comment>
    <comment ref="N36" authorId="0" shapeId="0" xr:uid="{056271E5-5B3C-4CDF-965C-16AF76C13BF5}">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N37" authorId="0" shapeId="0" xr:uid="{82183D99-E1E3-4A6D-BEA5-90ED769EFDF4}">
      <text>
        <r>
          <rPr>
            <b/>
            <sz val="9"/>
            <color indexed="81"/>
            <rFont val="MS P ゴシック"/>
            <family val="3"/>
            <charset val="128"/>
          </rPr>
          <t>全国一律750円　60サイズ</t>
        </r>
        <r>
          <rPr>
            <sz val="9"/>
            <color indexed="81"/>
            <rFont val="MS P ゴシック"/>
            <family val="3"/>
            <charset val="128"/>
          </rPr>
          <t xml:space="preserve">
</t>
        </r>
      </text>
    </comment>
    <comment ref="M41" authorId="0" shapeId="0" xr:uid="{59BCF755-42E2-4004-96C6-A1F9CCBF05E5}">
      <text>
        <r>
          <rPr>
            <b/>
            <sz val="9"/>
            <color indexed="81"/>
            <rFont val="MS P ゴシック"/>
            <family val="3"/>
            <charset val="128"/>
          </rPr>
          <t>実費</t>
        </r>
        <r>
          <rPr>
            <sz val="9"/>
            <color indexed="81"/>
            <rFont val="MS P ゴシック"/>
            <family val="3"/>
            <charset val="128"/>
          </rPr>
          <t xml:space="preserve">
</t>
        </r>
      </text>
    </comment>
    <comment ref="N41" authorId="0" shapeId="0" xr:uid="{36F16B7B-3733-4C7B-A199-C9CDE0A26775}">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M42" authorId="0" shapeId="0" xr:uid="{8688BB24-F2C5-40FB-9BDC-28C2237A43FA}">
      <text>
        <r>
          <rPr>
            <b/>
            <sz val="9"/>
            <color indexed="81"/>
            <rFont val="MS P ゴシック"/>
            <family val="3"/>
            <charset val="128"/>
          </rPr>
          <t>実費</t>
        </r>
        <r>
          <rPr>
            <sz val="9"/>
            <color indexed="81"/>
            <rFont val="MS P ゴシック"/>
            <family val="3"/>
            <charset val="128"/>
          </rPr>
          <t xml:space="preserve">
</t>
        </r>
      </text>
    </comment>
    <comment ref="N42" authorId="0" shapeId="0" xr:uid="{0F2129FC-682A-472F-9F27-DA4E25D17120}">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M43" authorId="0" shapeId="0" xr:uid="{9C6FC11E-3DB1-4DCF-A6CB-D89CAA47584D}">
      <text>
        <r>
          <rPr>
            <b/>
            <sz val="9"/>
            <color indexed="81"/>
            <rFont val="MS P ゴシック"/>
            <family val="3"/>
            <charset val="128"/>
          </rPr>
          <t>実費</t>
        </r>
        <r>
          <rPr>
            <sz val="9"/>
            <color indexed="81"/>
            <rFont val="MS P ゴシック"/>
            <family val="3"/>
            <charset val="128"/>
          </rPr>
          <t xml:space="preserve">
</t>
        </r>
      </text>
    </comment>
    <comment ref="N43" authorId="0" shapeId="0" xr:uid="{D7594BFC-7963-47FA-BA01-666D514276A4}">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M44" authorId="0" shapeId="0" xr:uid="{C72B6F9C-1B4F-45F7-B38D-F920A5A850CA}">
      <text>
        <r>
          <rPr>
            <b/>
            <sz val="9"/>
            <color indexed="81"/>
            <rFont val="MS P ゴシック"/>
            <family val="3"/>
            <charset val="128"/>
          </rPr>
          <t>実費</t>
        </r>
        <r>
          <rPr>
            <sz val="9"/>
            <color indexed="81"/>
            <rFont val="MS P ゴシック"/>
            <family val="3"/>
            <charset val="128"/>
          </rPr>
          <t xml:space="preserve">
</t>
        </r>
      </text>
    </comment>
    <comment ref="N44" authorId="0" shapeId="0" xr:uid="{00D5B0CF-875E-4683-BBFE-BD7C43001FD5}">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M45" authorId="0" shapeId="0" xr:uid="{C2510EBB-7748-4426-9B52-A9FAFB6CB842}">
      <text>
        <r>
          <rPr>
            <b/>
            <sz val="9"/>
            <color indexed="81"/>
            <rFont val="MS P ゴシック"/>
            <family val="3"/>
            <charset val="128"/>
          </rPr>
          <t>実費</t>
        </r>
        <r>
          <rPr>
            <sz val="9"/>
            <color indexed="81"/>
            <rFont val="MS P ゴシック"/>
            <family val="3"/>
            <charset val="128"/>
          </rPr>
          <t xml:space="preserve">
</t>
        </r>
      </text>
    </comment>
    <comment ref="N45" authorId="0" shapeId="0" xr:uid="{AFB58EF4-D157-4ADA-9EB7-E45D67EFCCEC}">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N48" authorId="0" shapeId="0" xr:uid="{66FFFAEF-AAD2-4180-A3F9-2F12B1584733}">
      <text>
        <r>
          <rPr>
            <b/>
            <sz val="9"/>
            <color indexed="81"/>
            <rFont val="MS P ゴシック"/>
            <family val="3"/>
            <charset val="128"/>
          </rPr>
          <t>全国一律750円　60サイズ</t>
        </r>
        <r>
          <rPr>
            <sz val="9"/>
            <color indexed="81"/>
            <rFont val="MS P ゴシック"/>
            <family val="3"/>
            <charset val="128"/>
          </rPr>
          <t xml:space="preserve">
</t>
        </r>
      </text>
    </comment>
    <comment ref="M76" authorId="0" shapeId="0" xr:uid="{B4039CE5-97BE-4144-8B43-9BDF22F91EE5}">
      <text>
        <r>
          <rPr>
            <b/>
            <sz val="9"/>
            <color indexed="81"/>
            <rFont val="MS P ゴシック"/>
            <family val="3"/>
            <charset val="128"/>
          </rPr>
          <t>実費</t>
        </r>
        <r>
          <rPr>
            <sz val="9"/>
            <color indexed="81"/>
            <rFont val="MS P ゴシック"/>
            <family val="3"/>
            <charset val="128"/>
          </rPr>
          <t xml:space="preserve">
</t>
        </r>
      </text>
    </comment>
    <comment ref="N76" authorId="0" shapeId="0" xr:uid="{6A620D7A-2D05-4ECF-BD75-1F072DA141B4}">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M77" authorId="0" shapeId="0" xr:uid="{58AEBE08-11D6-4EBE-B3D2-4617B0649210}">
      <text>
        <r>
          <rPr>
            <b/>
            <sz val="9"/>
            <color indexed="81"/>
            <rFont val="MS P ゴシック"/>
            <family val="3"/>
            <charset val="128"/>
          </rPr>
          <t>実費</t>
        </r>
        <r>
          <rPr>
            <sz val="9"/>
            <color indexed="81"/>
            <rFont val="MS P ゴシック"/>
            <family val="3"/>
            <charset val="128"/>
          </rPr>
          <t xml:space="preserve">
</t>
        </r>
      </text>
    </comment>
    <comment ref="N77" authorId="0" shapeId="0" xr:uid="{8C07D0AC-1F15-471D-A5CA-49C34688746F}">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N78" authorId="0" shapeId="0" xr:uid="{53558684-DCB4-46E6-886D-D0C65C6E0EE2}">
      <text>
        <r>
          <rPr>
            <b/>
            <sz val="9"/>
            <color indexed="81"/>
            <rFont val="MS P ゴシック"/>
            <family val="3"/>
            <charset val="128"/>
          </rPr>
          <t>全国一律750円　60サイズ</t>
        </r>
        <r>
          <rPr>
            <sz val="9"/>
            <color indexed="81"/>
            <rFont val="MS P ゴシック"/>
            <family val="3"/>
            <charset val="128"/>
          </rPr>
          <t xml:space="preserve">
</t>
        </r>
      </text>
    </comment>
    <comment ref="M86" authorId="0" shapeId="0" xr:uid="{2154B1E7-C897-42B6-9CAB-150B95E229DD}">
      <text>
        <r>
          <rPr>
            <b/>
            <sz val="9"/>
            <color indexed="81"/>
            <rFont val="MS P ゴシック"/>
            <family val="3"/>
            <charset val="128"/>
          </rPr>
          <t>実費</t>
        </r>
        <r>
          <rPr>
            <sz val="9"/>
            <color indexed="81"/>
            <rFont val="MS P ゴシック"/>
            <family val="3"/>
            <charset val="128"/>
          </rPr>
          <t xml:space="preserve">
</t>
        </r>
      </text>
    </comment>
    <comment ref="N86" authorId="0" shapeId="0" xr:uid="{3EF256B4-5B42-4094-ADFD-24E00E558BC0}">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M87" authorId="0" shapeId="0" xr:uid="{763C083D-F4FE-4E25-8A38-28570C13D91F}">
      <text>
        <r>
          <rPr>
            <b/>
            <sz val="9"/>
            <color indexed="81"/>
            <rFont val="MS P ゴシック"/>
            <family val="3"/>
            <charset val="128"/>
          </rPr>
          <t>実費</t>
        </r>
        <r>
          <rPr>
            <sz val="9"/>
            <color indexed="81"/>
            <rFont val="MS P ゴシック"/>
            <family val="3"/>
            <charset val="128"/>
          </rPr>
          <t xml:space="preserve">
</t>
        </r>
      </text>
    </comment>
    <comment ref="N87" authorId="0" shapeId="0" xr:uid="{54920D92-FE1B-4FC0-921C-6A1C2BFC0C32}">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M88" authorId="0" shapeId="0" xr:uid="{CBE7DDB1-B956-481D-BF8E-F122BFC2871F}">
      <text>
        <r>
          <rPr>
            <b/>
            <sz val="9"/>
            <color indexed="81"/>
            <rFont val="MS P ゴシック"/>
            <family val="3"/>
            <charset val="128"/>
          </rPr>
          <t>実費</t>
        </r>
        <r>
          <rPr>
            <sz val="9"/>
            <color indexed="81"/>
            <rFont val="MS P ゴシック"/>
            <family val="3"/>
            <charset val="128"/>
          </rPr>
          <t xml:space="preserve">
</t>
        </r>
      </text>
    </comment>
    <comment ref="N88" authorId="0" shapeId="0" xr:uid="{E4117C51-6D53-43D4-8E13-94CB2D551A40}">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N89" authorId="0" shapeId="0" xr:uid="{DD6DCBE9-F53D-46A3-8508-C58AC953B442}">
      <text>
        <r>
          <rPr>
            <b/>
            <sz val="9"/>
            <color indexed="81"/>
            <rFont val="MS P ゴシック"/>
            <family val="3"/>
            <charset val="128"/>
          </rPr>
          <t>全国一律750円　60サイズ</t>
        </r>
        <r>
          <rPr>
            <sz val="9"/>
            <color indexed="81"/>
            <rFont val="MS P ゴシック"/>
            <family val="3"/>
            <charset val="128"/>
          </rPr>
          <t xml:space="preserve">
</t>
        </r>
      </text>
    </comment>
    <comment ref="N90" authorId="0" shapeId="0" xr:uid="{38421A80-45FF-4E94-A3E6-CA77A0F6B221}">
      <text>
        <r>
          <rPr>
            <b/>
            <sz val="9"/>
            <color indexed="81"/>
            <rFont val="MS P ゴシック"/>
            <family val="3"/>
            <charset val="128"/>
          </rPr>
          <t>全国一律750円　60サイズ</t>
        </r>
        <r>
          <rPr>
            <sz val="9"/>
            <color indexed="81"/>
            <rFont val="MS P ゴシック"/>
            <family val="3"/>
            <charset val="128"/>
          </rPr>
          <t xml:space="preserve">
</t>
        </r>
      </text>
    </comment>
    <comment ref="N112" authorId="0" shapeId="0" xr:uid="{6A9FC93A-2F12-4C0B-B9DA-AAA1CEE30F78}">
      <text>
        <r>
          <rPr>
            <b/>
            <sz val="9"/>
            <color indexed="81"/>
            <rFont val="MS P ゴシック"/>
            <family val="3"/>
            <charset val="128"/>
          </rPr>
          <t>全国一律750円　60サイズ</t>
        </r>
        <r>
          <rPr>
            <sz val="9"/>
            <color indexed="81"/>
            <rFont val="MS P ゴシック"/>
            <family val="3"/>
            <charset val="128"/>
          </rPr>
          <t xml:space="preserve">
</t>
        </r>
      </text>
    </comment>
    <comment ref="N113" authorId="0" shapeId="0" xr:uid="{35833839-421A-4F09-BBD4-350AF8DCD979}">
      <text>
        <r>
          <rPr>
            <b/>
            <sz val="9"/>
            <color indexed="81"/>
            <rFont val="MS P ゴシック"/>
            <family val="3"/>
            <charset val="128"/>
          </rPr>
          <t>全国一律750円　60サイズ</t>
        </r>
        <r>
          <rPr>
            <sz val="9"/>
            <color indexed="81"/>
            <rFont val="MS P ゴシック"/>
            <family val="3"/>
            <charset val="128"/>
          </rPr>
          <t xml:space="preserve">
</t>
        </r>
      </text>
    </comment>
    <comment ref="N114" authorId="0" shapeId="0" xr:uid="{54160AB9-3233-4A95-925F-D40C3CA7263B}">
      <text>
        <r>
          <rPr>
            <b/>
            <sz val="9"/>
            <color indexed="81"/>
            <rFont val="MS P ゴシック"/>
            <family val="3"/>
            <charset val="128"/>
          </rPr>
          <t>全国一律750円　60サイズ</t>
        </r>
        <r>
          <rPr>
            <sz val="9"/>
            <color indexed="81"/>
            <rFont val="MS P ゴシック"/>
            <family val="3"/>
            <charset val="128"/>
          </rPr>
          <t xml:space="preserve">
</t>
        </r>
      </text>
    </comment>
    <comment ref="M122" authorId="0" shapeId="0" xr:uid="{A9FD4C9B-5B45-4753-9A45-AE8E53DF50E9}">
      <text>
        <r>
          <rPr>
            <b/>
            <sz val="9"/>
            <color indexed="81"/>
            <rFont val="MS P ゴシック"/>
            <family val="3"/>
            <charset val="128"/>
          </rPr>
          <t>実費</t>
        </r>
        <r>
          <rPr>
            <sz val="9"/>
            <color indexed="81"/>
            <rFont val="MS P ゴシック"/>
            <family val="3"/>
            <charset val="128"/>
          </rPr>
          <t xml:space="preserve">
</t>
        </r>
      </text>
    </comment>
    <comment ref="N122" authorId="0" shapeId="0" xr:uid="{7572D135-2308-4A0B-8894-82B58626FCC7}">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M123" authorId="0" shapeId="0" xr:uid="{4E74D95E-7BC5-471C-9A44-F69395FED1DD}">
      <text>
        <r>
          <rPr>
            <b/>
            <sz val="9"/>
            <color indexed="81"/>
            <rFont val="MS P ゴシック"/>
            <family val="3"/>
            <charset val="128"/>
          </rPr>
          <t>実費</t>
        </r>
        <r>
          <rPr>
            <sz val="9"/>
            <color indexed="81"/>
            <rFont val="MS P ゴシック"/>
            <family val="3"/>
            <charset val="128"/>
          </rPr>
          <t xml:space="preserve">
</t>
        </r>
      </text>
    </comment>
    <comment ref="N123" authorId="0" shapeId="0" xr:uid="{ED8E75E8-6178-4D37-ADED-5FA8B31ED34B}">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M144" authorId="0" shapeId="0" xr:uid="{D78190F8-DDF9-49CE-94FE-23068023C8CB}">
      <text>
        <r>
          <rPr>
            <b/>
            <sz val="9"/>
            <color indexed="81"/>
            <rFont val="MS P ゴシック"/>
            <family val="3"/>
            <charset val="128"/>
          </rPr>
          <t>実費</t>
        </r>
        <r>
          <rPr>
            <sz val="9"/>
            <color indexed="81"/>
            <rFont val="MS P ゴシック"/>
            <family val="3"/>
            <charset val="128"/>
          </rPr>
          <t xml:space="preserve">
</t>
        </r>
      </text>
    </comment>
    <comment ref="N144" authorId="0" shapeId="0" xr:uid="{1BE4C96C-EC51-4703-BDFF-1CBB16649DEC}">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M145" authorId="0" shapeId="0" xr:uid="{3D4FB533-455E-4EBF-9172-ACDC4E75E263}">
      <text>
        <r>
          <rPr>
            <b/>
            <sz val="9"/>
            <color indexed="81"/>
            <rFont val="MS P ゴシック"/>
            <family val="3"/>
            <charset val="128"/>
          </rPr>
          <t>実費</t>
        </r>
        <r>
          <rPr>
            <sz val="9"/>
            <color indexed="81"/>
            <rFont val="MS P ゴシック"/>
            <family val="3"/>
            <charset val="128"/>
          </rPr>
          <t xml:space="preserve">
</t>
        </r>
      </text>
    </comment>
    <comment ref="N145" authorId="0" shapeId="0" xr:uid="{8E315370-3B4B-4696-AF00-D40FDC2ABECB}">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N155" authorId="0" shapeId="0" xr:uid="{BE2EFE05-4F7C-4EBE-A74B-78252991BC34}">
      <text>
        <r>
          <rPr>
            <b/>
            <sz val="9"/>
            <color indexed="81"/>
            <rFont val="MS P ゴシック"/>
            <family val="3"/>
            <charset val="128"/>
          </rPr>
          <t>全国一律750円　60サイズ</t>
        </r>
        <r>
          <rPr>
            <sz val="9"/>
            <color indexed="81"/>
            <rFont val="MS P ゴシック"/>
            <family val="3"/>
            <charset val="128"/>
          </rPr>
          <t xml:space="preserve">
</t>
        </r>
      </text>
    </comment>
    <comment ref="N156" authorId="0" shapeId="0" xr:uid="{9A570B42-8AAC-4BA0-B7FD-7860E060B2B3}">
      <text>
        <r>
          <rPr>
            <b/>
            <sz val="9"/>
            <color indexed="81"/>
            <rFont val="MS P ゴシック"/>
            <family val="3"/>
            <charset val="128"/>
          </rPr>
          <t>全国一律750円　60サイズ</t>
        </r>
        <r>
          <rPr>
            <sz val="9"/>
            <color indexed="81"/>
            <rFont val="MS P ゴシック"/>
            <family val="3"/>
            <charset val="128"/>
          </rPr>
          <t xml:space="preserve">
</t>
        </r>
      </text>
    </comment>
    <comment ref="N162" authorId="0" shapeId="0" xr:uid="{7FCEE39B-0CAC-4EAB-BD14-CE75862AC0E7}">
      <text>
        <r>
          <rPr>
            <b/>
            <sz val="9"/>
            <color indexed="81"/>
            <rFont val="MS P ゴシック"/>
            <family val="3"/>
            <charset val="128"/>
          </rPr>
          <t>全国一律750円　60サイズ</t>
        </r>
        <r>
          <rPr>
            <sz val="9"/>
            <color indexed="81"/>
            <rFont val="MS P ゴシック"/>
            <family val="3"/>
            <charset val="128"/>
          </rPr>
          <t xml:space="preserve">
</t>
        </r>
      </text>
    </comment>
    <comment ref="N163" authorId="0" shapeId="0" xr:uid="{E2EA3304-0786-4D14-9AD5-DDAB11479756}">
      <text>
        <r>
          <rPr>
            <b/>
            <sz val="9"/>
            <color indexed="81"/>
            <rFont val="MS P ゴシック"/>
            <family val="3"/>
            <charset val="128"/>
          </rPr>
          <t>全国一律750円　60サイズ</t>
        </r>
        <r>
          <rPr>
            <sz val="9"/>
            <color indexed="81"/>
            <rFont val="MS P ゴシック"/>
            <family val="3"/>
            <charset val="128"/>
          </rPr>
          <t xml:space="preserve">
</t>
        </r>
      </text>
    </comment>
    <comment ref="N164" authorId="0" shapeId="0" xr:uid="{43F6098A-E8F4-479D-98D2-5B223DB367DD}">
      <text>
        <r>
          <rPr>
            <b/>
            <sz val="9"/>
            <color indexed="81"/>
            <rFont val="MS P ゴシック"/>
            <family val="3"/>
            <charset val="128"/>
          </rPr>
          <t>全国一律750円　60サイズ</t>
        </r>
        <r>
          <rPr>
            <sz val="9"/>
            <color indexed="81"/>
            <rFont val="MS P ゴシック"/>
            <family val="3"/>
            <charset val="128"/>
          </rPr>
          <t xml:space="preserve">
</t>
        </r>
      </text>
    </comment>
    <comment ref="N165" authorId="0" shapeId="0" xr:uid="{C269AFD7-2AA0-4C2F-80CB-DAD9909E6880}">
      <text>
        <r>
          <rPr>
            <b/>
            <sz val="9"/>
            <color indexed="81"/>
            <rFont val="MS P ゴシック"/>
            <family val="3"/>
            <charset val="128"/>
          </rPr>
          <t>全国一律750円　60サイズ</t>
        </r>
        <r>
          <rPr>
            <sz val="9"/>
            <color indexed="81"/>
            <rFont val="MS P ゴシック"/>
            <family val="3"/>
            <charset val="128"/>
          </rPr>
          <t xml:space="preserve">
</t>
        </r>
      </text>
    </comment>
    <comment ref="N166" authorId="0" shapeId="0" xr:uid="{CE1588F8-4205-46C6-9CF9-358B93807719}">
      <text>
        <r>
          <rPr>
            <b/>
            <sz val="9"/>
            <color indexed="81"/>
            <rFont val="MS P ゴシック"/>
            <family val="3"/>
            <charset val="128"/>
          </rPr>
          <t>全国一律750円　60サイズ</t>
        </r>
        <r>
          <rPr>
            <sz val="9"/>
            <color indexed="81"/>
            <rFont val="MS P ゴシック"/>
            <family val="3"/>
            <charset val="128"/>
          </rPr>
          <t xml:space="preserve">
</t>
        </r>
      </text>
    </comment>
    <comment ref="N167" authorId="0" shapeId="0" xr:uid="{0EE5A8AD-02AE-49AE-88C7-C2A1D5F7EB6B}">
      <text>
        <r>
          <rPr>
            <b/>
            <sz val="9"/>
            <color indexed="81"/>
            <rFont val="MS P ゴシック"/>
            <family val="3"/>
            <charset val="128"/>
          </rPr>
          <t>全国一律750円　60サイズ</t>
        </r>
        <r>
          <rPr>
            <sz val="9"/>
            <color indexed="81"/>
            <rFont val="MS P ゴシック"/>
            <family val="3"/>
            <charset val="128"/>
          </rPr>
          <t xml:space="preserve">
</t>
        </r>
      </text>
    </comment>
    <comment ref="N168" authorId="0" shapeId="0" xr:uid="{DF45754A-8153-453A-BF93-3421FE77FA34}">
      <text>
        <r>
          <rPr>
            <b/>
            <sz val="9"/>
            <color indexed="81"/>
            <rFont val="MS P ゴシック"/>
            <family val="3"/>
            <charset val="128"/>
          </rPr>
          <t>全国一律750円　60サイズ</t>
        </r>
        <r>
          <rPr>
            <sz val="9"/>
            <color indexed="81"/>
            <rFont val="MS P ゴシック"/>
            <family val="3"/>
            <charset val="128"/>
          </rPr>
          <t xml:space="preserve">
</t>
        </r>
      </text>
    </comment>
    <comment ref="N169" authorId="0" shapeId="0" xr:uid="{C8E3D7E8-A0C8-4AB6-9FA9-C89EDFCEB36B}">
      <text>
        <r>
          <rPr>
            <b/>
            <sz val="9"/>
            <color indexed="81"/>
            <rFont val="MS P ゴシック"/>
            <family val="3"/>
            <charset val="128"/>
          </rPr>
          <t>全国一律750円　60サイズ</t>
        </r>
        <r>
          <rPr>
            <sz val="9"/>
            <color indexed="81"/>
            <rFont val="MS P ゴシック"/>
            <family val="3"/>
            <charset val="128"/>
          </rPr>
          <t xml:space="preserve">
</t>
        </r>
      </text>
    </comment>
    <comment ref="N170" authorId="0" shapeId="0" xr:uid="{ADF2AC3E-5D45-4606-873A-840402FFD76C}">
      <text>
        <r>
          <rPr>
            <b/>
            <sz val="9"/>
            <color indexed="81"/>
            <rFont val="MS P ゴシック"/>
            <family val="3"/>
            <charset val="128"/>
          </rPr>
          <t>全国一律750円　60サイズ</t>
        </r>
        <r>
          <rPr>
            <sz val="9"/>
            <color indexed="81"/>
            <rFont val="MS P ゴシック"/>
            <family val="3"/>
            <charset val="128"/>
          </rPr>
          <t xml:space="preserve">
</t>
        </r>
      </text>
    </comment>
    <comment ref="N171" authorId="0" shapeId="0" xr:uid="{F8620D46-A85C-4B07-8696-13EE5CD72CDD}">
      <text>
        <r>
          <rPr>
            <b/>
            <sz val="9"/>
            <color indexed="81"/>
            <rFont val="MS P ゴシック"/>
            <family val="3"/>
            <charset val="128"/>
          </rPr>
          <t>全国一律750円　60サイズ</t>
        </r>
        <r>
          <rPr>
            <sz val="9"/>
            <color indexed="81"/>
            <rFont val="MS P ゴシック"/>
            <family val="3"/>
            <charset val="128"/>
          </rPr>
          <t xml:space="preserve">
</t>
        </r>
      </text>
    </comment>
    <comment ref="N172" authorId="0" shapeId="0" xr:uid="{D6D046EC-1849-48DE-8B27-BAF88CD341AB}">
      <text>
        <r>
          <rPr>
            <b/>
            <sz val="9"/>
            <color indexed="81"/>
            <rFont val="MS P ゴシック"/>
            <family val="3"/>
            <charset val="128"/>
          </rPr>
          <t>全国一律750円　60サイズ</t>
        </r>
        <r>
          <rPr>
            <sz val="9"/>
            <color indexed="81"/>
            <rFont val="MS P ゴシック"/>
            <family val="3"/>
            <charset val="128"/>
          </rPr>
          <t xml:space="preserve">
</t>
        </r>
      </text>
    </comment>
    <comment ref="N173" authorId="0" shapeId="0" xr:uid="{32AAB6D5-3971-42C5-90D4-3E28A0B4733D}">
      <text>
        <r>
          <rPr>
            <b/>
            <sz val="9"/>
            <color indexed="81"/>
            <rFont val="MS P ゴシック"/>
            <family val="3"/>
            <charset val="128"/>
          </rPr>
          <t>全国一律750円　60サイズ</t>
        </r>
        <r>
          <rPr>
            <sz val="9"/>
            <color indexed="81"/>
            <rFont val="MS P ゴシック"/>
            <family val="3"/>
            <charset val="128"/>
          </rPr>
          <t xml:space="preserve">
</t>
        </r>
      </text>
    </comment>
    <comment ref="N182" authorId="0" shapeId="0" xr:uid="{B1D984EE-BDDA-4B8F-B15F-28FF5F0BE051}">
      <text>
        <r>
          <rPr>
            <b/>
            <sz val="9"/>
            <color indexed="81"/>
            <rFont val="MS P ゴシック"/>
            <family val="3"/>
            <charset val="128"/>
          </rPr>
          <t>全国一律750円　60サイズ</t>
        </r>
        <r>
          <rPr>
            <sz val="9"/>
            <color indexed="81"/>
            <rFont val="MS P ゴシック"/>
            <family val="3"/>
            <charset val="128"/>
          </rPr>
          <t xml:space="preserve">
</t>
        </r>
      </text>
    </comment>
    <comment ref="N183" authorId="0" shapeId="0" xr:uid="{1BB4A1F2-B732-4BE0-8692-FD473D7C26F0}">
      <text>
        <r>
          <rPr>
            <b/>
            <sz val="9"/>
            <color indexed="81"/>
            <rFont val="MS P ゴシック"/>
            <family val="3"/>
            <charset val="128"/>
          </rPr>
          <t>全国一律750円　60サイズ</t>
        </r>
        <r>
          <rPr>
            <sz val="9"/>
            <color indexed="81"/>
            <rFont val="MS P ゴシック"/>
            <family val="3"/>
            <charset val="128"/>
          </rPr>
          <t xml:space="preserve">
</t>
        </r>
      </text>
    </comment>
    <comment ref="M184" authorId="0" shapeId="0" xr:uid="{AEE848F7-F135-46A1-9C45-658B18CDC3C4}">
      <text>
        <r>
          <rPr>
            <b/>
            <sz val="9"/>
            <color indexed="81"/>
            <rFont val="MS P ゴシック"/>
            <family val="3"/>
            <charset val="128"/>
          </rPr>
          <t>実費</t>
        </r>
        <r>
          <rPr>
            <sz val="9"/>
            <color indexed="81"/>
            <rFont val="MS P ゴシック"/>
            <family val="3"/>
            <charset val="128"/>
          </rPr>
          <t xml:space="preserve">
</t>
        </r>
      </text>
    </comment>
    <comment ref="N184" authorId="0" shapeId="0" xr:uid="{7B15E36E-1440-48AE-AB8D-555379A9D7BE}">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M185" authorId="0" shapeId="0" xr:uid="{1D6102E3-C99F-4FDA-94D8-F485189F2414}">
      <text>
        <r>
          <rPr>
            <b/>
            <sz val="9"/>
            <color indexed="81"/>
            <rFont val="MS P ゴシック"/>
            <family val="3"/>
            <charset val="128"/>
          </rPr>
          <t>実費</t>
        </r>
        <r>
          <rPr>
            <sz val="9"/>
            <color indexed="81"/>
            <rFont val="MS P ゴシック"/>
            <family val="3"/>
            <charset val="128"/>
          </rPr>
          <t xml:space="preserve">
</t>
        </r>
      </text>
    </comment>
    <comment ref="N185" authorId="0" shapeId="0" xr:uid="{717E2D0E-C54B-4DAB-B654-3050B1B78AD6}">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D216" authorId="1" shapeId="0" xr:uid="{C3DEDA1E-100B-46D3-9CDC-0B7DB11D1D75}">
      <text>
        <r>
          <rPr>
            <sz val="9"/>
            <color indexed="81"/>
            <rFont val="MS P ゴシック"/>
            <family val="3"/>
            <charset val="128"/>
          </rPr>
          <t xml:space="preserve">ワンピースカード
新たなる皇帝（英語版）
シュリンクなし
24パック
</t>
        </r>
      </text>
    </comment>
    <comment ref="D217" authorId="1" shapeId="0" xr:uid="{A059D35D-3249-4175-A493-7EE3F12BB85A}">
      <text>
        <r>
          <rPr>
            <sz val="9"/>
            <color indexed="81"/>
            <rFont val="MS P ゴシック"/>
            <family val="3"/>
            <charset val="128"/>
          </rPr>
          <t xml:space="preserve">ワンピースカード
新たなる皇帝（英語版）
シュリンクなし
24パック
</t>
        </r>
      </text>
    </comment>
    <comment ref="D218" authorId="1" shapeId="0" xr:uid="{E8D3DD91-F5CF-4103-875E-FDD4B796DBAF}">
      <text>
        <r>
          <rPr>
            <sz val="9"/>
            <color indexed="81"/>
            <rFont val="MS P ゴシック"/>
            <family val="3"/>
            <charset val="128"/>
          </rPr>
          <t xml:space="preserve">ワンピースカード
新たなる皇帝（英語版）
シュリンクなし
24パック
</t>
        </r>
      </text>
    </comment>
    <comment ref="N296" authorId="0" shapeId="0" xr:uid="{0C6A48D3-4EFB-40B7-B14F-C2BA872675D6}">
      <text>
        <r>
          <rPr>
            <b/>
            <sz val="9"/>
            <color indexed="81"/>
            <rFont val="MS P ゴシック"/>
            <family val="3"/>
            <charset val="128"/>
          </rPr>
          <t>全国一律750円　60サイズ</t>
        </r>
        <r>
          <rPr>
            <sz val="9"/>
            <color indexed="81"/>
            <rFont val="MS P ゴシック"/>
            <family val="3"/>
            <charset val="128"/>
          </rPr>
          <t xml:space="preserve">
</t>
        </r>
      </text>
    </comment>
    <comment ref="N297" authorId="0" shapeId="0" xr:uid="{422B6B4F-1E2F-4132-AAF4-18824A0B0AAB}">
      <text>
        <r>
          <rPr>
            <b/>
            <sz val="9"/>
            <color indexed="81"/>
            <rFont val="MS P ゴシック"/>
            <family val="3"/>
            <charset val="128"/>
          </rPr>
          <t>全国一律750円　60サイズ</t>
        </r>
        <r>
          <rPr>
            <sz val="9"/>
            <color indexed="81"/>
            <rFont val="MS P ゴシック"/>
            <family val="3"/>
            <charset val="128"/>
          </rPr>
          <t xml:space="preserve">
</t>
        </r>
      </text>
    </comment>
    <comment ref="M298" authorId="0" shapeId="0" xr:uid="{808D5ED4-F14B-4B5A-AB1E-BBDA03F34FCC}">
      <text>
        <r>
          <rPr>
            <b/>
            <sz val="9"/>
            <color indexed="81"/>
            <rFont val="MS P ゴシック"/>
            <family val="3"/>
            <charset val="128"/>
          </rPr>
          <t>実費</t>
        </r>
        <r>
          <rPr>
            <sz val="9"/>
            <color indexed="81"/>
            <rFont val="MS P ゴシック"/>
            <family val="3"/>
            <charset val="128"/>
          </rPr>
          <t xml:space="preserve">
</t>
        </r>
      </text>
    </comment>
    <comment ref="N298" authorId="0" shapeId="0" xr:uid="{55E051D8-4767-45A5-98C9-BBAEFF579A52}">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N299" authorId="0" shapeId="0" xr:uid="{BD2B921B-BC73-4180-8B11-2F396CF60DBF}">
      <text>
        <r>
          <rPr>
            <b/>
            <sz val="9"/>
            <color indexed="81"/>
            <rFont val="MS P ゴシック"/>
            <family val="3"/>
            <charset val="128"/>
          </rPr>
          <t>全国一律750円　60サイズ</t>
        </r>
        <r>
          <rPr>
            <sz val="9"/>
            <color indexed="81"/>
            <rFont val="MS P ゴシック"/>
            <family val="3"/>
            <charset val="128"/>
          </rPr>
          <t xml:space="preserve">
</t>
        </r>
      </text>
    </comment>
    <comment ref="N300" authorId="0" shapeId="0" xr:uid="{9633A645-AA6C-43E8-90CF-27DF57B82739}">
      <text>
        <r>
          <rPr>
            <b/>
            <sz val="9"/>
            <color indexed="81"/>
            <rFont val="MS P ゴシック"/>
            <family val="3"/>
            <charset val="128"/>
          </rPr>
          <t>全国一律750円　60サイズ</t>
        </r>
        <r>
          <rPr>
            <sz val="9"/>
            <color indexed="81"/>
            <rFont val="MS P ゴシック"/>
            <family val="3"/>
            <charset val="128"/>
          </rPr>
          <t xml:space="preserve">
</t>
        </r>
      </text>
    </comment>
    <comment ref="N301" authorId="0" shapeId="0" xr:uid="{DB33EF31-2C47-4539-B2BC-75C6812E3D0F}">
      <text>
        <r>
          <rPr>
            <b/>
            <sz val="9"/>
            <color indexed="81"/>
            <rFont val="MS P ゴシック"/>
            <family val="3"/>
            <charset val="128"/>
          </rPr>
          <t>全国一律750円　60サイズ</t>
        </r>
        <r>
          <rPr>
            <sz val="9"/>
            <color indexed="81"/>
            <rFont val="MS P ゴシック"/>
            <family val="3"/>
            <charset val="128"/>
          </rPr>
          <t xml:space="preserve">
</t>
        </r>
      </text>
    </comment>
    <comment ref="N324" authorId="0" shapeId="0" xr:uid="{021C1598-813F-4354-9077-3C605A531C3E}">
      <text>
        <r>
          <rPr>
            <b/>
            <sz val="9"/>
            <color indexed="81"/>
            <rFont val="MS P ゴシック"/>
            <family val="3"/>
            <charset val="128"/>
          </rPr>
          <t>全国一律750円　60サイズ</t>
        </r>
        <r>
          <rPr>
            <sz val="9"/>
            <color indexed="81"/>
            <rFont val="MS P ゴシック"/>
            <family val="3"/>
            <charset val="128"/>
          </rPr>
          <t xml:space="preserve">
</t>
        </r>
      </text>
    </comment>
    <comment ref="N325" authorId="0" shapeId="0" xr:uid="{A8C5F9D3-FA0A-4D35-BF78-F84BA6412C88}">
      <text>
        <r>
          <rPr>
            <b/>
            <sz val="9"/>
            <color indexed="81"/>
            <rFont val="MS P ゴシック"/>
            <family val="3"/>
            <charset val="128"/>
          </rPr>
          <t>全国一律750円　60サイズ</t>
        </r>
        <r>
          <rPr>
            <sz val="9"/>
            <color indexed="81"/>
            <rFont val="MS P ゴシック"/>
            <family val="3"/>
            <charset val="128"/>
          </rPr>
          <t xml:space="preserve">
</t>
        </r>
      </text>
    </comment>
    <comment ref="N326" authorId="0" shapeId="0" xr:uid="{6ECE88FA-6F2E-4266-808D-47720F9EADED}">
      <text>
        <r>
          <rPr>
            <b/>
            <sz val="9"/>
            <color indexed="81"/>
            <rFont val="MS P ゴシック"/>
            <family val="3"/>
            <charset val="128"/>
          </rPr>
          <t>全国一律750円　60サイズ</t>
        </r>
        <r>
          <rPr>
            <sz val="9"/>
            <color indexed="81"/>
            <rFont val="MS P ゴシック"/>
            <family val="3"/>
            <charset val="128"/>
          </rPr>
          <t xml:space="preserve">
</t>
        </r>
      </text>
    </comment>
    <comment ref="N327" authorId="0" shapeId="0" xr:uid="{AA70B5AC-2577-4C2F-885A-4A044B5164B0}">
      <text>
        <r>
          <rPr>
            <b/>
            <sz val="9"/>
            <color indexed="81"/>
            <rFont val="MS P ゴシック"/>
            <family val="3"/>
            <charset val="128"/>
          </rPr>
          <t>全国一律750円　60サイズ</t>
        </r>
        <r>
          <rPr>
            <sz val="9"/>
            <color indexed="81"/>
            <rFont val="MS P ゴシック"/>
            <family val="3"/>
            <charset val="128"/>
          </rPr>
          <t xml:space="preserve">
</t>
        </r>
      </text>
    </comment>
    <comment ref="N339" authorId="0" shapeId="0" xr:uid="{013E1C0D-F07F-4115-9C70-ED0838B45DE0}">
      <text>
        <r>
          <rPr>
            <b/>
            <sz val="9"/>
            <color indexed="81"/>
            <rFont val="MS P ゴシック"/>
            <family val="3"/>
            <charset val="128"/>
          </rPr>
          <t>全国一律750円　60サイズ</t>
        </r>
        <r>
          <rPr>
            <sz val="9"/>
            <color indexed="81"/>
            <rFont val="MS P ゴシック"/>
            <family val="3"/>
            <charset val="128"/>
          </rPr>
          <t xml:space="preserve">
</t>
        </r>
      </text>
    </comment>
    <comment ref="N350" authorId="0" shapeId="0" xr:uid="{90617611-4AE8-4323-B51A-24C2AD2A8B17}">
      <text>
        <r>
          <rPr>
            <b/>
            <sz val="9"/>
            <color indexed="81"/>
            <rFont val="MS P ゴシック"/>
            <family val="3"/>
            <charset val="128"/>
          </rPr>
          <t>全国一律750円　60サイズ</t>
        </r>
        <r>
          <rPr>
            <sz val="9"/>
            <color indexed="81"/>
            <rFont val="MS P ゴシック"/>
            <family val="3"/>
            <charset val="128"/>
          </rPr>
          <t xml:space="preserve">
</t>
        </r>
      </text>
    </comment>
    <comment ref="N351" authorId="0" shapeId="0" xr:uid="{B7E5B8FF-971B-46FE-A66E-61AFC1FE5FF8}">
      <text>
        <r>
          <rPr>
            <b/>
            <sz val="9"/>
            <color indexed="81"/>
            <rFont val="MS P ゴシック"/>
            <family val="3"/>
            <charset val="128"/>
          </rPr>
          <t>全国一律750円　60サイズ</t>
        </r>
        <r>
          <rPr>
            <sz val="9"/>
            <color indexed="81"/>
            <rFont val="MS P ゴシック"/>
            <family val="3"/>
            <charset val="128"/>
          </rPr>
          <t xml:space="preserve">
</t>
        </r>
      </text>
    </comment>
    <comment ref="N352" authorId="0" shapeId="0" xr:uid="{5AC11CC0-D87D-4340-B3F3-528C27DC7BFB}">
      <text>
        <r>
          <rPr>
            <b/>
            <sz val="9"/>
            <color indexed="81"/>
            <rFont val="MS P ゴシック"/>
            <family val="3"/>
            <charset val="128"/>
          </rPr>
          <t>全国一律750円　60サイズ</t>
        </r>
        <r>
          <rPr>
            <sz val="9"/>
            <color indexed="81"/>
            <rFont val="MS P ゴシック"/>
            <family val="3"/>
            <charset val="128"/>
          </rPr>
          <t xml:space="preserve">
</t>
        </r>
      </text>
    </comment>
    <comment ref="N353" authorId="0" shapeId="0" xr:uid="{60D78FCD-1923-4B64-9D21-4B80C9827BBC}">
      <text>
        <r>
          <rPr>
            <b/>
            <sz val="9"/>
            <color indexed="81"/>
            <rFont val="MS P ゴシック"/>
            <family val="3"/>
            <charset val="128"/>
          </rPr>
          <t>全国一律750円　60サイズ</t>
        </r>
        <r>
          <rPr>
            <sz val="9"/>
            <color indexed="81"/>
            <rFont val="MS P ゴシック"/>
            <family val="3"/>
            <charset val="128"/>
          </rPr>
          <t xml:space="preserve">
</t>
        </r>
      </text>
    </comment>
    <comment ref="N355" authorId="0" shapeId="0" xr:uid="{FE4624D7-3FBF-4153-93E3-F1CD887067E8}">
      <text>
        <r>
          <rPr>
            <b/>
            <sz val="9"/>
            <color indexed="81"/>
            <rFont val="MS P ゴシック"/>
            <family val="3"/>
            <charset val="128"/>
          </rPr>
          <t>全国一律750円　60サイズ</t>
        </r>
        <r>
          <rPr>
            <sz val="9"/>
            <color indexed="81"/>
            <rFont val="MS P ゴシック"/>
            <family val="3"/>
            <charset val="128"/>
          </rPr>
          <t xml:space="preserve">
</t>
        </r>
      </text>
    </comment>
    <comment ref="N356" authorId="0" shapeId="0" xr:uid="{00A937A0-9833-4EC3-8D93-66700228C1C4}">
      <text>
        <r>
          <rPr>
            <b/>
            <sz val="9"/>
            <color indexed="81"/>
            <rFont val="MS P ゴシック"/>
            <family val="3"/>
            <charset val="128"/>
          </rPr>
          <t>全国一律750円　60サイズ</t>
        </r>
        <r>
          <rPr>
            <sz val="9"/>
            <color indexed="81"/>
            <rFont val="MS P ゴシック"/>
            <family val="3"/>
            <charset val="128"/>
          </rPr>
          <t xml:space="preserve">
</t>
        </r>
      </text>
    </comment>
    <comment ref="N361" authorId="0" shapeId="0" xr:uid="{0F8618EE-4C7C-472A-BEF4-AEB3FFED18E7}">
      <text>
        <r>
          <rPr>
            <b/>
            <sz val="9"/>
            <color indexed="81"/>
            <rFont val="MS P ゴシック"/>
            <family val="3"/>
            <charset val="128"/>
          </rPr>
          <t>全国一律750円　60サイズ</t>
        </r>
        <r>
          <rPr>
            <sz val="9"/>
            <color indexed="81"/>
            <rFont val="MS P ゴシック"/>
            <family val="3"/>
            <charset val="128"/>
          </rPr>
          <t xml:space="preserve">
</t>
        </r>
      </text>
    </comment>
    <comment ref="N362" authorId="0" shapeId="0" xr:uid="{81127563-4385-4864-BA01-66CA8A93838C}">
      <text>
        <r>
          <rPr>
            <b/>
            <sz val="9"/>
            <color indexed="81"/>
            <rFont val="MS P ゴシック"/>
            <family val="3"/>
            <charset val="128"/>
          </rPr>
          <t>全国一律750円　60サイズ</t>
        </r>
        <r>
          <rPr>
            <sz val="9"/>
            <color indexed="81"/>
            <rFont val="MS P ゴシック"/>
            <family val="3"/>
            <charset val="128"/>
          </rPr>
          <t xml:space="preserve">
</t>
        </r>
      </text>
    </comment>
    <comment ref="N363" authorId="0" shapeId="0" xr:uid="{4753C1C1-E9FA-440B-ABF4-1E0683C1CB99}">
      <text>
        <r>
          <rPr>
            <b/>
            <sz val="9"/>
            <color indexed="81"/>
            <rFont val="MS P ゴシック"/>
            <family val="3"/>
            <charset val="128"/>
          </rPr>
          <t>全国一律750円　60サイズ</t>
        </r>
        <r>
          <rPr>
            <sz val="9"/>
            <color indexed="81"/>
            <rFont val="MS P ゴシック"/>
            <family val="3"/>
            <charset val="128"/>
          </rPr>
          <t xml:space="preserve">
</t>
        </r>
      </text>
    </comment>
    <comment ref="N364" authorId="0" shapeId="0" xr:uid="{215ECC1C-5342-48F9-8B62-0000C05B9C24}">
      <text>
        <r>
          <rPr>
            <b/>
            <sz val="9"/>
            <color indexed="81"/>
            <rFont val="MS P ゴシック"/>
            <family val="3"/>
            <charset val="128"/>
          </rPr>
          <t>全国一律750円　60サイズ</t>
        </r>
        <r>
          <rPr>
            <sz val="9"/>
            <color indexed="81"/>
            <rFont val="MS P ゴシック"/>
            <family val="3"/>
            <charset val="128"/>
          </rPr>
          <t xml:space="preserve">
</t>
        </r>
      </text>
    </comment>
    <comment ref="M366" authorId="0" shapeId="0" xr:uid="{9B471BB7-6B26-40FC-A0C9-16A1F5A305DA}">
      <text>
        <r>
          <rPr>
            <b/>
            <sz val="9"/>
            <color indexed="81"/>
            <rFont val="MS P ゴシック"/>
            <family val="3"/>
            <charset val="128"/>
          </rPr>
          <t>実費</t>
        </r>
        <r>
          <rPr>
            <sz val="9"/>
            <color indexed="81"/>
            <rFont val="MS P ゴシック"/>
            <family val="3"/>
            <charset val="128"/>
          </rPr>
          <t xml:space="preserve">
</t>
        </r>
      </text>
    </comment>
    <comment ref="N366" authorId="0" shapeId="0" xr:uid="{BC49F115-B82E-4277-A10C-0DB884FCC6FA}">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M367" authorId="0" shapeId="0" xr:uid="{4D296E5C-C765-416A-969D-6A6FE14CBD2A}">
      <text>
        <r>
          <rPr>
            <b/>
            <sz val="9"/>
            <color indexed="81"/>
            <rFont val="MS P ゴシック"/>
            <family val="3"/>
            <charset val="128"/>
          </rPr>
          <t>実費</t>
        </r>
        <r>
          <rPr>
            <sz val="9"/>
            <color indexed="81"/>
            <rFont val="MS P ゴシック"/>
            <family val="3"/>
            <charset val="128"/>
          </rPr>
          <t xml:space="preserve">
</t>
        </r>
      </text>
    </comment>
    <comment ref="N367" authorId="0" shapeId="0" xr:uid="{3A28B3AC-86BC-41F1-80C8-18322DF72C7B}">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M368" authorId="0" shapeId="0" xr:uid="{11FF8F18-1B35-4606-99D6-F8244CC42D6E}">
      <text>
        <r>
          <rPr>
            <b/>
            <sz val="9"/>
            <color indexed="81"/>
            <rFont val="MS P ゴシック"/>
            <family val="3"/>
            <charset val="128"/>
          </rPr>
          <t>実費</t>
        </r>
        <r>
          <rPr>
            <sz val="9"/>
            <color indexed="81"/>
            <rFont val="MS P ゴシック"/>
            <family val="3"/>
            <charset val="128"/>
          </rPr>
          <t xml:space="preserve">
</t>
        </r>
      </text>
    </comment>
    <comment ref="N368" authorId="0" shapeId="0" xr:uid="{96A074A7-E1AB-4626-8E07-F5845C1A7FFB}">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M369" authorId="0" shapeId="0" xr:uid="{FA1E049E-B5E7-467C-B0FB-1729B06AE3F0}">
      <text>
        <r>
          <rPr>
            <b/>
            <sz val="9"/>
            <color indexed="81"/>
            <rFont val="MS P ゴシック"/>
            <family val="3"/>
            <charset val="128"/>
          </rPr>
          <t>実費</t>
        </r>
        <r>
          <rPr>
            <sz val="9"/>
            <color indexed="81"/>
            <rFont val="MS P ゴシック"/>
            <family val="3"/>
            <charset val="128"/>
          </rPr>
          <t xml:space="preserve">
</t>
        </r>
      </text>
    </comment>
    <comment ref="N369" authorId="0" shapeId="0" xr:uid="{0C4CC914-63D6-4534-A578-62C22378C57F}">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M372" authorId="0" shapeId="0" xr:uid="{50B6050A-3407-4E62-9CE7-F6CE2CF40108}">
      <text>
        <r>
          <rPr>
            <b/>
            <sz val="9"/>
            <color indexed="81"/>
            <rFont val="MS P ゴシック"/>
            <family val="3"/>
            <charset val="128"/>
          </rPr>
          <t>実費</t>
        </r>
        <r>
          <rPr>
            <sz val="9"/>
            <color indexed="81"/>
            <rFont val="MS P ゴシック"/>
            <family val="3"/>
            <charset val="128"/>
          </rPr>
          <t xml:space="preserve">
</t>
        </r>
      </text>
    </comment>
    <comment ref="N372" authorId="0" shapeId="0" xr:uid="{581F8E6B-07C5-4F7B-8368-6BD8F2016118}">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M373" authorId="0" shapeId="0" xr:uid="{742A3ADF-A491-4B33-822E-89B50398B097}">
      <text>
        <r>
          <rPr>
            <b/>
            <sz val="9"/>
            <color indexed="81"/>
            <rFont val="MS P ゴシック"/>
            <family val="3"/>
            <charset val="128"/>
          </rPr>
          <t>実費</t>
        </r>
        <r>
          <rPr>
            <sz val="9"/>
            <color indexed="81"/>
            <rFont val="MS P ゴシック"/>
            <family val="3"/>
            <charset val="128"/>
          </rPr>
          <t xml:space="preserve">
</t>
        </r>
      </text>
    </comment>
    <comment ref="N373" authorId="0" shapeId="0" xr:uid="{01A829C8-F7D9-423F-AD0C-3246D18A8B6B}">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M374" authorId="0" shapeId="0" xr:uid="{6D9B0BFB-82B4-4236-872A-1C96ABE88E74}">
      <text>
        <r>
          <rPr>
            <b/>
            <sz val="9"/>
            <color indexed="81"/>
            <rFont val="MS P ゴシック"/>
            <family val="3"/>
            <charset val="128"/>
          </rPr>
          <t>実費</t>
        </r>
        <r>
          <rPr>
            <sz val="9"/>
            <color indexed="81"/>
            <rFont val="MS P ゴシック"/>
            <family val="3"/>
            <charset val="128"/>
          </rPr>
          <t xml:space="preserve">
</t>
        </r>
      </text>
    </comment>
    <comment ref="N375" authorId="0" shapeId="0" xr:uid="{C62A1F13-9672-4C7C-A641-3311440E2FA4}">
      <text>
        <r>
          <rPr>
            <b/>
            <sz val="9"/>
            <color indexed="81"/>
            <rFont val="MS P ゴシック"/>
            <family val="3"/>
            <charset val="128"/>
          </rPr>
          <t>全国一律750円　60サイズ</t>
        </r>
        <r>
          <rPr>
            <sz val="9"/>
            <color indexed="81"/>
            <rFont val="MS P ゴシック"/>
            <family val="3"/>
            <charset val="128"/>
          </rPr>
          <t xml:space="preserve">
</t>
        </r>
      </text>
    </comment>
    <comment ref="M377" authorId="0" shapeId="0" xr:uid="{72F9545E-EC19-4D29-B818-5E46F43471BD}">
      <text>
        <r>
          <rPr>
            <b/>
            <sz val="9"/>
            <color indexed="81"/>
            <rFont val="MS P ゴシック"/>
            <family val="3"/>
            <charset val="128"/>
          </rPr>
          <t>実費</t>
        </r>
        <r>
          <rPr>
            <sz val="9"/>
            <color indexed="81"/>
            <rFont val="MS P ゴシック"/>
            <family val="3"/>
            <charset val="128"/>
          </rPr>
          <t xml:space="preserve">
</t>
        </r>
      </text>
    </comment>
    <comment ref="N377" authorId="0" shapeId="0" xr:uid="{81F7722C-9C49-401F-A760-6A6C2820C94A}">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M378" authorId="0" shapeId="0" xr:uid="{C2EB2BE7-B520-43B5-A765-0D0A61C70D2C}">
      <text>
        <r>
          <rPr>
            <b/>
            <sz val="9"/>
            <color indexed="81"/>
            <rFont val="MS P ゴシック"/>
            <family val="3"/>
            <charset val="128"/>
          </rPr>
          <t>実費</t>
        </r>
        <r>
          <rPr>
            <sz val="9"/>
            <color indexed="81"/>
            <rFont val="MS P ゴシック"/>
            <family val="3"/>
            <charset val="128"/>
          </rPr>
          <t xml:space="preserve">
</t>
        </r>
      </text>
    </comment>
    <comment ref="N378" authorId="0" shapeId="0" xr:uid="{D285F00B-D4F2-403E-82FF-654796ADBAAC}">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M379" authorId="0" shapeId="0" xr:uid="{63939BC5-6798-4F6C-9AF0-DCF10E763DAE}">
      <text>
        <r>
          <rPr>
            <b/>
            <sz val="9"/>
            <color indexed="81"/>
            <rFont val="MS P ゴシック"/>
            <family val="3"/>
            <charset val="128"/>
          </rPr>
          <t>実費</t>
        </r>
        <r>
          <rPr>
            <sz val="9"/>
            <color indexed="81"/>
            <rFont val="MS P ゴシック"/>
            <family val="3"/>
            <charset val="128"/>
          </rPr>
          <t xml:space="preserve">
</t>
        </r>
      </text>
    </comment>
    <comment ref="N379" authorId="0" shapeId="0" xr:uid="{ED391B40-9865-468E-B8FE-68488B96BC0F}">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M380" authorId="0" shapeId="0" xr:uid="{73EE9395-427C-42F2-BC53-59DC3A63F818}">
      <text>
        <r>
          <rPr>
            <b/>
            <sz val="9"/>
            <color indexed="81"/>
            <rFont val="MS P ゴシック"/>
            <family val="3"/>
            <charset val="128"/>
          </rPr>
          <t>実費</t>
        </r>
        <r>
          <rPr>
            <sz val="9"/>
            <color indexed="81"/>
            <rFont val="MS P ゴシック"/>
            <family val="3"/>
            <charset val="128"/>
          </rPr>
          <t xml:space="preserve">
</t>
        </r>
      </text>
    </comment>
    <comment ref="N380" authorId="0" shapeId="0" xr:uid="{F1868FBD-6447-480E-A62B-97E53DDEDDBA}">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M381" authorId="0" shapeId="0" xr:uid="{3A413C43-BF8D-4F1E-ACFB-FC630C0E8A57}">
      <text>
        <r>
          <rPr>
            <b/>
            <sz val="9"/>
            <color indexed="81"/>
            <rFont val="MS P ゴシック"/>
            <family val="3"/>
            <charset val="128"/>
          </rPr>
          <t>実費</t>
        </r>
        <r>
          <rPr>
            <sz val="9"/>
            <color indexed="81"/>
            <rFont val="MS P ゴシック"/>
            <family val="3"/>
            <charset val="128"/>
          </rPr>
          <t xml:space="preserve">
</t>
        </r>
      </text>
    </comment>
    <comment ref="N381" authorId="0" shapeId="0" xr:uid="{7678B478-D810-47C7-B118-61FBB092D84D}">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M382" authorId="0" shapeId="0" xr:uid="{67C1F1A1-9644-4C9D-8CFB-9C3C6E42058D}">
      <text>
        <r>
          <rPr>
            <b/>
            <sz val="9"/>
            <color indexed="81"/>
            <rFont val="MS P ゴシック"/>
            <family val="3"/>
            <charset val="128"/>
          </rPr>
          <t>実費</t>
        </r>
        <r>
          <rPr>
            <sz val="9"/>
            <color indexed="81"/>
            <rFont val="MS P ゴシック"/>
            <family val="3"/>
            <charset val="128"/>
          </rPr>
          <t xml:space="preserve">
</t>
        </r>
      </text>
    </comment>
    <comment ref="N382" authorId="0" shapeId="0" xr:uid="{6F05FCDD-4114-4489-AF28-9353730E0DDB}">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M383" authorId="0" shapeId="0" xr:uid="{68DD7D6E-0272-4375-AAF4-DC9436C684A5}">
      <text>
        <r>
          <rPr>
            <b/>
            <sz val="9"/>
            <color indexed="81"/>
            <rFont val="MS P ゴシック"/>
            <family val="3"/>
            <charset val="128"/>
          </rPr>
          <t>実費</t>
        </r>
        <r>
          <rPr>
            <sz val="9"/>
            <color indexed="81"/>
            <rFont val="MS P ゴシック"/>
            <family val="3"/>
            <charset val="128"/>
          </rPr>
          <t xml:space="preserve">
</t>
        </r>
      </text>
    </comment>
    <comment ref="N383" authorId="0" shapeId="0" xr:uid="{70632A34-00D5-4664-B700-C676EA01E049}">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M384" authorId="0" shapeId="0" xr:uid="{0C41AC31-8649-437D-A70B-D8992A30F8E5}">
      <text>
        <r>
          <rPr>
            <b/>
            <sz val="9"/>
            <color indexed="81"/>
            <rFont val="MS P ゴシック"/>
            <family val="3"/>
            <charset val="128"/>
          </rPr>
          <t>実費</t>
        </r>
        <r>
          <rPr>
            <sz val="9"/>
            <color indexed="81"/>
            <rFont val="MS P ゴシック"/>
            <family val="3"/>
            <charset val="128"/>
          </rPr>
          <t xml:space="preserve">
</t>
        </r>
      </text>
    </comment>
    <comment ref="N384" authorId="0" shapeId="0" xr:uid="{1431340D-74EF-4634-AD86-EB53F5F40AB4}">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N387" authorId="0" shapeId="0" xr:uid="{F45C5E60-3C78-421E-BAD3-2E9279429FEB}">
      <text>
        <r>
          <rPr>
            <b/>
            <sz val="9"/>
            <color indexed="81"/>
            <rFont val="MS P ゴシック"/>
            <family val="3"/>
            <charset val="128"/>
          </rPr>
          <t>全国一律750円　60サイズ</t>
        </r>
        <r>
          <rPr>
            <sz val="9"/>
            <color indexed="81"/>
            <rFont val="MS P ゴシック"/>
            <family val="3"/>
            <charset val="128"/>
          </rPr>
          <t xml:space="preserve">
</t>
        </r>
      </text>
    </comment>
    <comment ref="M392" authorId="0" shapeId="0" xr:uid="{D7070313-2B74-4C28-914C-558551A58BCC}">
      <text>
        <r>
          <rPr>
            <b/>
            <sz val="9"/>
            <color indexed="81"/>
            <rFont val="MS P ゴシック"/>
            <family val="3"/>
            <charset val="128"/>
          </rPr>
          <t>実費</t>
        </r>
        <r>
          <rPr>
            <sz val="9"/>
            <color indexed="81"/>
            <rFont val="MS P ゴシック"/>
            <family val="3"/>
            <charset val="128"/>
          </rPr>
          <t xml:space="preserve">
</t>
        </r>
      </text>
    </comment>
    <comment ref="N392" authorId="0" shapeId="0" xr:uid="{97C0008B-FC02-4035-B771-723F7627F2A4}">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M393" authorId="0" shapeId="0" xr:uid="{EECBD50F-7CD8-4475-BD5A-BEDC56E08908}">
      <text>
        <r>
          <rPr>
            <b/>
            <sz val="9"/>
            <color indexed="81"/>
            <rFont val="MS P ゴシック"/>
            <family val="3"/>
            <charset val="128"/>
          </rPr>
          <t>実費</t>
        </r>
        <r>
          <rPr>
            <sz val="9"/>
            <color indexed="81"/>
            <rFont val="MS P ゴシック"/>
            <family val="3"/>
            <charset val="128"/>
          </rPr>
          <t xml:space="preserve">
</t>
        </r>
      </text>
    </comment>
    <comment ref="N393" authorId="0" shapeId="0" xr:uid="{B8A9C4FD-0428-4DA8-A7F1-B122D4B3A8C8}">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M394" authorId="0" shapeId="0" xr:uid="{C6EB88A1-F685-41B2-9C47-60D2106D3B58}">
      <text>
        <r>
          <rPr>
            <b/>
            <sz val="9"/>
            <color indexed="81"/>
            <rFont val="MS P ゴシック"/>
            <family val="3"/>
            <charset val="128"/>
          </rPr>
          <t>実費</t>
        </r>
        <r>
          <rPr>
            <sz val="9"/>
            <color indexed="81"/>
            <rFont val="MS P ゴシック"/>
            <family val="3"/>
            <charset val="128"/>
          </rPr>
          <t xml:space="preserve">
</t>
        </r>
      </text>
    </comment>
    <comment ref="N394" authorId="0" shapeId="0" xr:uid="{E46559F0-460F-46AA-9763-B34DE8A292EF}">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M395" authorId="0" shapeId="0" xr:uid="{7F5D182B-E4FE-4244-A88E-69F07628E7F2}">
      <text>
        <r>
          <rPr>
            <b/>
            <sz val="9"/>
            <color indexed="81"/>
            <rFont val="MS P ゴシック"/>
            <family val="3"/>
            <charset val="128"/>
          </rPr>
          <t>実費</t>
        </r>
        <r>
          <rPr>
            <sz val="9"/>
            <color indexed="81"/>
            <rFont val="MS P ゴシック"/>
            <family val="3"/>
            <charset val="128"/>
          </rPr>
          <t xml:space="preserve">
</t>
        </r>
      </text>
    </comment>
    <comment ref="N395" authorId="0" shapeId="0" xr:uid="{325BCC41-6254-4468-901D-5D31C87FC708}">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M396" authorId="0" shapeId="0" xr:uid="{5FE00035-947B-4884-AFDA-B62B00CAD5A7}">
      <text>
        <r>
          <rPr>
            <b/>
            <sz val="9"/>
            <color indexed="81"/>
            <rFont val="MS P ゴシック"/>
            <family val="3"/>
            <charset val="128"/>
          </rPr>
          <t>実費</t>
        </r>
        <r>
          <rPr>
            <sz val="9"/>
            <color indexed="81"/>
            <rFont val="MS P ゴシック"/>
            <family val="3"/>
            <charset val="128"/>
          </rPr>
          <t xml:space="preserve">
</t>
        </r>
      </text>
    </comment>
    <comment ref="N396" authorId="0" shapeId="0" xr:uid="{C1ABA156-2140-4EFB-B71C-D722F4C4DD19}">
      <text>
        <r>
          <rPr>
            <b/>
            <sz val="9"/>
            <color indexed="81"/>
            <rFont val="MS P ゴシック"/>
            <family val="3"/>
            <charset val="128"/>
          </rPr>
          <t>送料表を参照してください。
https://cocofull.net/wholesale/</t>
        </r>
        <r>
          <rPr>
            <sz val="9"/>
            <color indexed="81"/>
            <rFont val="MS P ゴシック"/>
            <family val="3"/>
            <charset val="128"/>
          </rPr>
          <t xml:space="preserve">
</t>
        </r>
      </text>
    </comment>
    <comment ref="N398" authorId="0" shapeId="0" xr:uid="{7E391754-A64F-4AF2-802A-AFEF7E937AD6}">
      <text>
        <r>
          <rPr>
            <b/>
            <sz val="9"/>
            <color indexed="81"/>
            <rFont val="MS P ゴシック"/>
            <family val="3"/>
            <charset val="128"/>
          </rPr>
          <t>全国一律750円　60サイズ</t>
        </r>
        <r>
          <rPr>
            <sz val="9"/>
            <color indexed="81"/>
            <rFont val="MS P ゴシック"/>
            <family val="3"/>
            <charset val="128"/>
          </rPr>
          <t xml:space="preserve">
</t>
        </r>
      </text>
    </comment>
    <comment ref="N399" authorId="0" shapeId="0" xr:uid="{AB6B54EC-4151-4057-AF1F-062DBC004139}">
      <text>
        <r>
          <rPr>
            <b/>
            <sz val="9"/>
            <color indexed="81"/>
            <rFont val="MS P ゴシック"/>
            <family val="3"/>
            <charset val="128"/>
          </rPr>
          <t>全国一律750円　60サイズ</t>
        </r>
        <r>
          <rPr>
            <sz val="9"/>
            <color indexed="81"/>
            <rFont val="MS P ゴシック"/>
            <family val="3"/>
            <charset val="128"/>
          </rPr>
          <t xml:space="preserve">
</t>
        </r>
      </text>
    </comment>
    <comment ref="M400" authorId="0" shapeId="0" xr:uid="{1F89FC68-211B-4ED3-9A47-4B518B9BCCA1}">
      <text>
        <r>
          <rPr>
            <b/>
            <sz val="9"/>
            <color indexed="81"/>
            <rFont val="MS P ゴシック"/>
            <family val="3"/>
            <charset val="128"/>
          </rPr>
          <t>実費</t>
        </r>
        <r>
          <rPr>
            <sz val="9"/>
            <color indexed="81"/>
            <rFont val="MS P ゴシック"/>
            <family val="3"/>
            <charset val="128"/>
          </rPr>
          <t xml:space="preserve">
</t>
        </r>
      </text>
    </comment>
    <comment ref="N400" authorId="0" shapeId="0" xr:uid="{D9A4A991-FC81-4310-A608-68944A2E85A2}">
      <text>
        <r>
          <rPr>
            <b/>
            <sz val="9"/>
            <color indexed="81"/>
            <rFont val="MS P ゴシック"/>
            <family val="3"/>
            <charset val="128"/>
          </rPr>
          <t>全国一律750円　60サイズ</t>
        </r>
        <r>
          <rPr>
            <sz val="9"/>
            <color indexed="81"/>
            <rFont val="MS P ゴシック"/>
            <family val="3"/>
            <charset val="128"/>
          </rPr>
          <t xml:space="preserve">
</t>
        </r>
      </text>
    </comment>
    <comment ref="N401" authorId="0" shapeId="0" xr:uid="{B1584E2B-20B8-43B4-BADC-8AA343DF1052}">
      <text>
        <r>
          <rPr>
            <b/>
            <sz val="9"/>
            <color indexed="81"/>
            <rFont val="MS P ゴシック"/>
            <family val="3"/>
            <charset val="128"/>
          </rPr>
          <t>全国一律750円　60サイズ</t>
        </r>
        <r>
          <rPr>
            <sz val="9"/>
            <color indexed="81"/>
            <rFont val="MS P ゴシック"/>
            <family val="3"/>
            <charset val="128"/>
          </rPr>
          <t xml:space="preserve">
</t>
        </r>
      </text>
    </comment>
    <comment ref="M402" authorId="0" shapeId="0" xr:uid="{BB9FEAC4-487D-49F2-B254-B1314C9ED75B}">
      <text>
        <r>
          <rPr>
            <b/>
            <sz val="9"/>
            <color indexed="81"/>
            <rFont val="MS P ゴシック"/>
            <family val="3"/>
            <charset val="128"/>
          </rPr>
          <t>実費</t>
        </r>
        <r>
          <rPr>
            <sz val="9"/>
            <color indexed="81"/>
            <rFont val="MS P ゴシック"/>
            <family val="3"/>
            <charset val="128"/>
          </rPr>
          <t xml:space="preserve">
</t>
        </r>
      </text>
    </comment>
    <comment ref="N402" authorId="0" shapeId="0" xr:uid="{F0F7CBFE-A6BB-4D0E-B9DE-15A3100636BD}">
      <text>
        <r>
          <rPr>
            <b/>
            <sz val="9"/>
            <color indexed="81"/>
            <rFont val="MS P ゴシック"/>
            <family val="3"/>
            <charset val="128"/>
          </rPr>
          <t>全国一律750円　60サイズ</t>
        </r>
        <r>
          <rPr>
            <sz val="9"/>
            <color indexed="81"/>
            <rFont val="MS P ゴシック"/>
            <family val="3"/>
            <charset val="128"/>
          </rPr>
          <t xml:space="preserve">
</t>
        </r>
      </text>
    </comment>
    <comment ref="N403" authorId="0" shapeId="0" xr:uid="{559B9C8C-CB83-45F9-B73A-47CACEA7270B}">
      <text>
        <r>
          <rPr>
            <b/>
            <sz val="9"/>
            <color indexed="81"/>
            <rFont val="MS P ゴシック"/>
            <family val="3"/>
            <charset val="128"/>
          </rPr>
          <t>全国一律750円　60サイズ</t>
        </r>
        <r>
          <rPr>
            <sz val="9"/>
            <color indexed="81"/>
            <rFont val="MS P ゴシック"/>
            <family val="3"/>
            <charset val="128"/>
          </rPr>
          <t xml:space="preserve">
</t>
        </r>
      </text>
    </comment>
  </commentList>
</comments>
</file>

<file path=xl/sharedStrings.xml><?xml version="1.0" encoding="utf-8"?>
<sst xmlns="http://schemas.openxmlformats.org/spreadsheetml/2006/main" count="3092" uniqueCount="1187">
  <si>
    <t>ご注文は　→</t>
    <rPh sb="1" eb="3">
      <t>チュウモン</t>
    </rPh>
    <phoneticPr fontId="5"/>
  </si>
  <si>
    <t>order@cocofull.net</t>
    <phoneticPr fontId="5"/>
  </si>
  <si>
    <t>御社名/御氏名</t>
    <rPh sb="0" eb="2">
      <t>オンシャ</t>
    </rPh>
    <rPh sb="2" eb="3">
      <t>メイ</t>
    </rPh>
    <rPh sb="4" eb="7">
      <t>ゴシメイ</t>
    </rPh>
    <phoneticPr fontId="9"/>
  </si>
  <si>
    <t>商品画像は右端にあります</t>
    <rPh sb="0" eb="2">
      <t>ショウヒン</t>
    </rPh>
    <rPh sb="6" eb="7">
      <t>ハシ</t>
    </rPh>
    <phoneticPr fontId="5"/>
  </si>
  <si>
    <t>メーカー</t>
    <phoneticPr fontId="9"/>
  </si>
  <si>
    <t>状態</t>
    <rPh sb="0" eb="2">
      <t>ジョウタイ</t>
    </rPh>
    <phoneticPr fontId="5"/>
  </si>
  <si>
    <t>品　　　　　　　　　名</t>
    <rPh sb="0" eb="1">
      <t>シナ</t>
    </rPh>
    <rPh sb="10" eb="11">
      <t>ナ</t>
    </rPh>
    <phoneticPr fontId="9"/>
  </si>
  <si>
    <t>状態の詳細</t>
    <rPh sb="0" eb="2">
      <t>ジョウタイ</t>
    </rPh>
    <rPh sb="3" eb="5">
      <t>ショウサイ</t>
    </rPh>
    <phoneticPr fontId="9"/>
  </si>
  <si>
    <t>数量</t>
    <rPh sb="0" eb="2">
      <t>スウリョウ</t>
    </rPh>
    <phoneticPr fontId="9"/>
  </si>
  <si>
    <t>卸単価</t>
    <rPh sb="0" eb="1">
      <t>オロシカカク</t>
    </rPh>
    <rPh sb="1" eb="3">
      <t>タンカ</t>
    </rPh>
    <phoneticPr fontId="9"/>
  </si>
  <si>
    <t>送料</t>
    <rPh sb="0" eb="2">
      <t>ソウリョウ</t>
    </rPh>
    <phoneticPr fontId="5"/>
  </si>
  <si>
    <t>発送方法</t>
    <rPh sb="0" eb="4">
      <t>ハッソウホウホウ</t>
    </rPh>
    <phoneticPr fontId="5"/>
  </si>
  <si>
    <t>上代</t>
    <rPh sb="0" eb="2">
      <t>ジョウダイ</t>
    </rPh>
    <phoneticPr fontId="5"/>
  </si>
  <si>
    <t>金額（税込）</t>
    <rPh sb="0" eb="2">
      <t>キンガク</t>
    </rPh>
    <rPh sb="3" eb="5">
      <t>ゼイコミ</t>
    </rPh>
    <phoneticPr fontId="9"/>
  </si>
  <si>
    <t>商品コード</t>
    <rPh sb="0" eb="2">
      <t>ショウヒン</t>
    </rPh>
    <phoneticPr fontId="5"/>
  </si>
  <si>
    <t>参考・備考</t>
    <rPh sb="0" eb="2">
      <t>サンコウ</t>
    </rPh>
    <rPh sb="3" eb="5">
      <t>ビコウ</t>
    </rPh>
    <phoneticPr fontId="5"/>
  </si>
  <si>
    <t>クリックポスト</t>
    <phoneticPr fontId="5"/>
  </si>
  <si>
    <t>ノーブランド</t>
    <phoneticPr fontId="5"/>
  </si>
  <si>
    <t>新品</t>
  </si>
  <si>
    <t>夏服 メンズ tシャツ メンズ 半袖 七分袖 大きいサイズ 無地 速乾性 柔らかい 服 メンズ 黒　L</t>
    <rPh sb="48" eb="49">
      <t>クロ</t>
    </rPh>
    <phoneticPr fontId="5"/>
  </si>
  <si>
    <t>TMQQ0001</t>
    <phoneticPr fontId="5"/>
  </si>
  <si>
    <t>https://www.amazon.co.jp/dp/B0C4HKXRP1/ref=nosim?tag=vc-1-4455-22&amp;linkCode=ure</t>
    <phoneticPr fontId="5"/>
  </si>
  <si>
    <t>Tシャツ メンズ 半袖 夏服 メンズ 大きい サイズ ゆったり かっこいい 涼しい 重ね着風 シンプル オシャレ 軽い 柔らかい 快適 ストリート サマー カジュアル 韓国 人気ビッグ シルエット　L</t>
    <phoneticPr fontId="5"/>
  </si>
  <si>
    <t>TMQQ0002</t>
    <phoneticPr fontId="5"/>
  </si>
  <si>
    <t>Tシャツ メンズ 半袖 大きいサイズ 綿100% 無地 ゆったり 春 夏 ビッグシルエット カジュアル コットン 肌着 トップス カーキ L</t>
    <phoneticPr fontId="5"/>
  </si>
  <si>
    <t>TMQQ0003</t>
  </si>
  <si>
    <t>https://www.amazon.co.jp/dp/B0B8N2MJ3G/ref=nosim?tag=vc-1-4455-22&amp;linkCode=ure</t>
    <phoneticPr fontId="5"/>
  </si>
  <si>
    <t>Tシャツ メンズ 半袖 夏服 メンズ 大きい サイズ ゆったり かっこいい 涼しい 重ね着風 シンプル オシャレ 軽い 柔らかい 快適 ストリート サマー カジュアル 韓国 人気ビッグ シルエット Black L</t>
    <phoneticPr fontId="5"/>
  </si>
  <si>
    <t>TMQQ0004</t>
    <phoneticPr fontId="5"/>
  </si>
  <si>
    <t>https://www.amazon.co.jp/foveitaa-%E3%81%8B%E3%81%A3%E3%81%93%E3%81%84%E3%81%84-%E3%82%B9%E3%83%88%E3%83%AA%E3%83%BC%E3%83%88-%E3%82%AB%E3%82%B8%E3%83%A5%E3%82%A2%E3%83%AB-%E4%BA%BA%E6%B0%97%E3%83%93%E3%83%83%E3%82%B0/dp/B0CRBC57SW/ref=sr_1_1?__mk_ja_JP=%E3%82%AB%E3%82%BF%E3%82%AB%E3%83%8A&amp;crid=KXLOIO843DU8&amp;dib=eyJ2IjoiMSJ9.dBmPm7sHqtyw1p6P8XFVuQ.GY5Ru76LPn6z9pk_bFqc8_VjDsvLcfE3l0rR2DqREMM&amp;dib_tag=se&amp;keywords=B0CRBC57SW&amp;qid=1719628640&amp;sprefix=b0crbc57sw%2Caps%2C245&amp;sr=8-1</t>
    <phoneticPr fontId="5"/>
  </si>
  <si>
    <t>Tシャツ メンズ ルーズフィット 半袖 トップス シャツ 大きいサイズ ユッタリ オーバーサイズ メンズ L</t>
    <phoneticPr fontId="5"/>
  </si>
  <si>
    <t>TMQQ0005</t>
  </si>
  <si>
    <t>https://www.amazon.co.jp/dp/B0CZLR16R1/ref=nosim?tag=vc-1-4455-22&amp;linkCode=ure&amp;th=1&amp;psc=1</t>
    <phoneticPr fontId="5"/>
  </si>
  <si>
    <t>Tシャツ メンズ 半袖 夏服 メンズ 大きい サイズ ゆったり かっこいい 涼しい 重ね着風 シンプル オシャレ 軽い 柔らかい 快適 ストリート サマー カジュアル 韓国 人気ビッグ シルエット Grey 3XL</t>
    <phoneticPr fontId="5"/>
  </si>
  <si>
    <t>TMQQ0006</t>
  </si>
  <si>
    <t>https://www.amazon.co.jp/dp/B0C4HKZSX5/ref=nosim?tag=vc-1-4455-22&amp;linkCode=ure</t>
    <phoneticPr fontId="5"/>
  </si>
  <si>
    <t>夏服 メンズ Tシャツ メンズ 半袖 七分袖 大きいサイズ 無地 速乾性 柔らかい 服 メンズ 白L</t>
    <phoneticPr fontId="5"/>
  </si>
  <si>
    <t>TMQQ0007</t>
  </si>
  <si>
    <t>Tシャツ メンズ 半袖 夏服 メンズ 大きい サイズ ゆったり かっこいい 涼しい 重ね着風 シンプル オシャレ 軽い 柔らかい 快適 ストリート サマー カジュアル 韓国 人気ビッグ シルエット Black 3XL</t>
    <phoneticPr fontId="5"/>
  </si>
  <si>
    <t>TMQQ0008</t>
    <phoneticPr fontId="5"/>
  </si>
  <si>
    <t>tシャツ メンズ 半袖 夏服 メンズ 大きい サイズ ゆったり かっこいい 涼しい 重ね着風 シンプル オシャレ 軽い 柔らかい 快適 ストリート サマー カジュアル 韓国 人気ビッグ シルエット Black 3XL</t>
    <phoneticPr fontId="5"/>
  </si>
  <si>
    <t>パーカー　ユニ　ビッグシルエット ビックロゴ・フロントジップパーカーMサイズ・黒色・裏起毛・体型カバー◎</t>
    <rPh sb="42" eb="45">
      <t>ウラキモウ</t>
    </rPh>
    <phoneticPr fontId="5"/>
  </si>
  <si>
    <t>CLPQ0001CV1</t>
    <phoneticPr fontId="5"/>
  </si>
  <si>
    <t>パーカー　ユニ　ビッグシルエット ビックロゴ・フロントジップパーカーMサイズ・灰色・裏起毛・体型カバー◎</t>
    <rPh sb="42" eb="45">
      <t>ウラキモウ</t>
    </rPh>
    <phoneticPr fontId="5"/>
  </si>
  <si>
    <t>CLPQ0001CV2</t>
  </si>
  <si>
    <t>1台3役多機能ミニ掃除機 KY-107 電動ハンディ ハンディークリーナー+エアダスター+エアーポンプ USB充電式 コードレス ハンド 車載ミニポータブルコードレス カークリーナー そうじ機 パソコン掃除/キーボード掃除/車内清掃/家具/ペット毛掃除</t>
    <phoneticPr fontId="5"/>
  </si>
  <si>
    <t>CKSQ0001</t>
  </si>
  <si>
    <t>https://www.amazon.co.jp/1%E5%8F%B03%E5%BD%B9%E5%A4%9A%E6%A9%9F%E8%83%BD%E3%83%9F%E3%83%8B%E6%8E%83%E9%99%A4%E6%A9%9F-10000PA%E5%BC%B7%E5%8A%9B%E5%90%B8%E5%BC%95%E5%8A%9B%E5%B0%8F%E5%9E%8B%E3%82%AF%E3%83%AA%E3%83%BC%E3%83%8A%E3%83%BC-40000RPM%E5%90%B9%E3%81%8D%E5%87%BA%E3%81%97%E5%8A%9B-USB%E5%85%85%E9%9B%BB%E5%BC%8F%E3%81%AF%E3%82%93%E3%81%A7%E3%81%84%E3%82%AF%E3%83%AA%E3%83%BC%E3%83%8A%E3%83%BC-%E8%BB%8A%E8%BC%89%E3%83%9F%E3%83%8B%E3%83%9D%E3%83%BC%E3%82%BF%E3%83%96%E3%83%AB%E3%82%B3%E3%83%BC%E3%83%89%E3%83%AC%E3%82%B9%E6%8E%83%E9%99%A4%E6%A9%9F/dp/B0B68LMWRM</t>
  </si>
  <si>
    <t>箱潰れ</t>
    <rPh sb="0" eb="2">
      <t>ハコツブ</t>
    </rPh>
    <phoneticPr fontId="5"/>
  </si>
  <si>
    <t>CKSQ0001A1</t>
    <phoneticPr fontId="5"/>
  </si>
  <si>
    <t>CKSQ0001A2</t>
    <phoneticPr fontId="5"/>
  </si>
  <si>
    <t>SONY</t>
    <phoneticPr fontId="5"/>
  </si>
  <si>
    <t>未使用 未開封 SONY ソニー MFD-2HD　10MF2HDQDVX 3.5インチ フロッピー 20枚セット</t>
    <phoneticPr fontId="5"/>
  </si>
  <si>
    <t>CPFS0001</t>
    <phoneticPr fontId="5"/>
  </si>
  <si>
    <t>未使用 未開封 SONY ソニー MFD-2HD　10MF2HDQDVX 3.5インチ フロッピー 50枚セット</t>
    <phoneticPr fontId="5"/>
  </si>
  <si>
    <t>CPFS0002</t>
  </si>
  <si>
    <t>未使用 未開封 SONY ソニー MFD-2HD　10MF2HDQDVX 3.5インチ フロッピー 100枚セット</t>
    <phoneticPr fontId="5"/>
  </si>
  <si>
    <t>CPFS0003</t>
  </si>
  <si>
    <t>エプソン</t>
    <phoneticPr fontId="5"/>
  </si>
  <si>
    <t>アウトレット品</t>
  </si>
  <si>
    <t>未使用 EPSON エプソン純正品インクカートリッジ 4個セット ICBK83+ICC83+ICM83+ICY83 箱無</t>
  </si>
  <si>
    <t>箱無し</t>
    <rPh sb="0" eb="2">
      <t>ハコナ</t>
    </rPh>
    <phoneticPr fontId="5"/>
  </si>
  <si>
    <t>CPIE0001</t>
    <phoneticPr fontId="5"/>
  </si>
  <si>
    <t>未使用 EPSON エプソン純正品インクカートリッジ 4個セット ICBK59+ICC59+ICM59+ICY59 箱無</t>
  </si>
  <si>
    <t>CPIE0002</t>
  </si>
  <si>
    <t>未使用 純正インクカートリッジ6色8個まとめセット ICBK32×2個 ICC32×2個 ICM32×1個 ICY32×1個 ICLM32×1個 ICLC32×1個 エプソン EPSON</t>
  </si>
  <si>
    <t>CPIE0003</t>
  </si>
  <si>
    <t>未使用 純正 EPSON エプソン インク ICBK94 /ICC94 /ICM94/ICY94 4色セット</t>
  </si>
  <si>
    <t>期限切れ</t>
  </si>
  <si>
    <t>60サイズ</t>
    <phoneticPr fontId="5"/>
  </si>
  <si>
    <t>CPIE0004</t>
  </si>
  <si>
    <t>送料はココフルのHPで御確認下さい。</t>
    <rPh sb="0" eb="2">
      <t>ソウリョウ</t>
    </rPh>
    <rPh sb="11" eb="15">
      <t>ゴカクニンクダ</t>
    </rPh>
    <phoneticPr fontId="5"/>
  </si>
  <si>
    <t>未使用 純正 EPSON エプソン インク ICBK94 /ICC94 /ICM94/ICY94 4色セット</t>
    <phoneticPr fontId="5"/>
  </si>
  <si>
    <t>CPIE0005</t>
  </si>
  <si>
    <t>未使用 純正 EPSON エプソン インク ICBK50 ICC50 ICLC50 ICLM50 ICM50 ICY50 ６色セット</t>
    <phoneticPr fontId="5"/>
  </si>
  <si>
    <t>CPIE0006</t>
  </si>
  <si>
    <t>CPIE0006A1</t>
    <phoneticPr fontId="5"/>
  </si>
  <si>
    <t>未使用 エプソン 純正インクカートリッジ IC4CL46相当 ICBK46 ICC46 ICM46 ICY46 4色セット</t>
    <phoneticPr fontId="5"/>
  </si>
  <si>
    <t>CPIE0007</t>
  </si>
  <si>
    <t>CPIE0007A1</t>
    <phoneticPr fontId="5"/>
  </si>
  <si>
    <t>未使用 エプソン 純正インクカートリッジ ICBK66 ICGL66 ICOR66 ICM66 ICBL66×2個（箱無し） 6個セット</t>
    <phoneticPr fontId="5"/>
  </si>
  <si>
    <t>CPIE0008A1</t>
    <phoneticPr fontId="5"/>
  </si>
  <si>
    <t>未使用 【純正】エプソン インク ICMB58/ICBK58/ICC58/ICVM58S/ICY58S/ICLC58/ICVLM58S/ICGY58S 計8本セット 新品未開封品</t>
    <phoneticPr fontId="5"/>
  </si>
  <si>
    <t>120サイズ</t>
    <phoneticPr fontId="5"/>
  </si>
  <si>
    <t>CPIE0009A1</t>
    <phoneticPr fontId="5"/>
  </si>
  <si>
    <t>未使用 【純正】エプソン インク ICMB58×2本/ICC58/ICY58S/ICLGY58/ICGR58/ICVLM58S/ICOR58 計8本セット 新品未開封品</t>
    <phoneticPr fontId="5"/>
  </si>
  <si>
    <t>CPIE0009A2</t>
  </si>
  <si>
    <t>未使用 【純正】エプソン インク ICMB58×2本/ICC58S/ICGY58/ICLGY58 計5本セット 新品未開封品</t>
  </si>
  <si>
    <t>100サイズ</t>
    <phoneticPr fontId="5"/>
  </si>
  <si>
    <t>CPIE0009A3</t>
  </si>
  <si>
    <t>未使用 【純正】エプソン インク ICMB58×2本/ICGY58S/ICLGY58 計4本セット 新品未開封品</t>
  </si>
  <si>
    <t>CPIE0009A4</t>
    <phoneticPr fontId="5"/>
  </si>
  <si>
    <t>未使用 エプソン インクカートリッジ ICBK57 ICOR57 ICGR57 3色3箱セット</t>
    <phoneticPr fontId="5"/>
  </si>
  <si>
    <t>80サイズ</t>
    <phoneticPr fontId="5"/>
  </si>
  <si>
    <t>CPIE0019A1</t>
    <phoneticPr fontId="5"/>
  </si>
  <si>
    <t>EPSON 未開封 純正品 5本セット エプソン インクボトル MKA-BK HNA-PB HNA-C HNA-M HNA-Y ハーモニカ マラカス</t>
    <rPh sb="6" eb="9">
      <t>ミカイフウ</t>
    </rPh>
    <phoneticPr fontId="5"/>
  </si>
  <si>
    <t>期限切れ・マゼンタが少しミシン目切れ</t>
    <rPh sb="10" eb="11">
      <t>スコ</t>
    </rPh>
    <rPh sb="15" eb="16">
      <t>メ</t>
    </rPh>
    <rPh sb="16" eb="17">
      <t>キ</t>
    </rPh>
    <phoneticPr fontId="5"/>
  </si>
  <si>
    <t>CPIE0010A1</t>
    <phoneticPr fontId="5"/>
  </si>
  <si>
    <t>エプソン EPSON 純正インク IC8CL33（BK33 Y33 M33 R33 BL33 GL33 MB33） ７色 シアン不足 箱は折り畳んでクリックポストで発送</t>
    <phoneticPr fontId="5"/>
  </si>
  <si>
    <t>期限切れ</t>
    <rPh sb="0" eb="3">
      <t>キゲンギ</t>
    </rPh>
    <phoneticPr fontId="5"/>
  </si>
  <si>
    <t>CPIE0011A1</t>
    <phoneticPr fontId="5"/>
  </si>
  <si>
    <t>発送時には外箱は折り畳んでクリックポストでお送りします</t>
    <rPh sb="0" eb="3">
      <t>ハッソウジ</t>
    </rPh>
    <rPh sb="5" eb="7">
      <t>ソトバコ</t>
    </rPh>
    <rPh sb="8" eb="9">
      <t>オ</t>
    </rPh>
    <rPh sb="10" eb="11">
      <t>タタ</t>
    </rPh>
    <rPh sb="22" eb="23">
      <t>オク</t>
    </rPh>
    <phoneticPr fontId="5"/>
  </si>
  <si>
    <t>エプソン EPSON 純正インクカートリッジITH-C＋ITH-LM（イチョウ）　2個セット</t>
    <phoneticPr fontId="5"/>
  </si>
  <si>
    <t>2024年11期限</t>
    <rPh sb="4" eb="5">
      <t>ネン</t>
    </rPh>
    <rPh sb="7" eb="9">
      <t>キゲン</t>
    </rPh>
    <phoneticPr fontId="5"/>
  </si>
  <si>
    <t>CPIE0012A1</t>
    <phoneticPr fontId="5"/>
  </si>
  <si>
    <t>CPIE0012A2</t>
  </si>
  <si>
    <t>CPIE0012A3</t>
  </si>
  <si>
    <t>CPIE0012A4</t>
  </si>
  <si>
    <t>CPIE0012A5</t>
  </si>
  <si>
    <t>C:2024年08/LM:2024年10月期限</t>
    <rPh sb="6" eb="7">
      <t>ネン</t>
    </rPh>
    <rPh sb="17" eb="18">
      <t>ネン</t>
    </rPh>
    <rPh sb="20" eb="21">
      <t>ガツ</t>
    </rPh>
    <rPh sb="21" eb="23">
      <t>キゲン</t>
    </rPh>
    <phoneticPr fontId="5"/>
  </si>
  <si>
    <t>CPIE0012A6</t>
    <phoneticPr fontId="5"/>
  </si>
  <si>
    <t>CPIE0012A7</t>
  </si>
  <si>
    <t>C:2024年8/LM:2024年11月期限</t>
    <rPh sb="6" eb="7">
      <t>ネン</t>
    </rPh>
    <rPh sb="16" eb="17">
      <t>ネン</t>
    </rPh>
    <rPh sb="19" eb="20">
      <t>ガツ</t>
    </rPh>
    <rPh sb="20" eb="22">
      <t>キゲン</t>
    </rPh>
    <phoneticPr fontId="5"/>
  </si>
  <si>
    <t>CPIE0012A8</t>
    <phoneticPr fontId="5"/>
  </si>
  <si>
    <t>CPIE0012A9</t>
  </si>
  <si>
    <t>CPIE0012A10</t>
  </si>
  <si>
    <t>エプソン EPSON 純正インクカートリッジITH-LM（イチョウ）　2個セット</t>
    <phoneticPr fontId="5"/>
  </si>
  <si>
    <t>CPIE0012A11</t>
    <phoneticPr fontId="5"/>
  </si>
  <si>
    <t>エプソン EPSON 純正インクカートリッジITH-LM（イチョウ）　3個セット</t>
    <phoneticPr fontId="5"/>
  </si>
  <si>
    <t>CPIE0012A12</t>
  </si>
  <si>
    <t>エプソン インクカートリッジ 純正 EPSON IC6CL80L（とうもろこし）  6色セット 2026/11期限 開封して発送</t>
    <phoneticPr fontId="5"/>
  </si>
  <si>
    <t>2026/11期限、外箱は開封して折り畳んで発送</t>
    <rPh sb="7" eb="9">
      <t>キゲン</t>
    </rPh>
    <rPh sb="10" eb="12">
      <t>ソトバコ</t>
    </rPh>
    <rPh sb="13" eb="15">
      <t>カイフウ</t>
    </rPh>
    <rPh sb="17" eb="18">
      <t>オ</t>
    </rPh>
    <rPh sb="19" eb="20">
      <t>タタ</t>
    </rPh>
    <rPh sb="22" eb="24">
      <t>ハッソウ</t>
    </rPh>
    <phoneticPr fontId="5"/>
  </si>
  <si>
    <t>CPIE0013A1</t>
    <phoneticPr fontId="5"/>
  </si>
  <si>
    <t xml:space="preserve">エプソン インクカートリッジ 純正 EPSON IC80L [BK/C/LM] IC80[C/M] 4色５個セット　（とうもろこし） </t>
    <rPh sb="54" eb="55">
      <t>ショク</t>
    </rPh>
    <rPh sb="56" eb="57">
      <t>コ</t>
    </rPh>
    <phoneticPr fontId="5"/>
  </si>
  <si>
    <t>箱なし：期限不明</t>
    <rPh sb="0" eb="1">
      <t>ハコ</t>
    </rPh>
    <rPh sb="4" eb="6">
      <t>キゲン</t>
    </rPh>
    <rPh sb="6" eb="8">
      <t>フメイ</t>
    </rPh>
    <phoneticPr fontId="5"/>
  </si>
  <si>
    <t>CPIE0013A2</t>
  </si>
  <si>
    <t xml:space="preserve">エプソン インクカートリッジ 純正 EPSON IC80L [BK・C×２個・M・LM]4色５個セット　（とうもろこし） </t>
    <rPh sb="40" eb="41">
      <t>コ</t>
    </rPh>
    <rPh sb="48" eb="49">
      <t>ショク</t>
    </rPh>
    <rPh sb="50" eb="51">
      <t>コ</t>
    </rPh>
    <phoneticPr fontId="5"/>
  </si>
  <si>
    <t>CPIE0013A3</t>
  </si>
  <si>
    <t>エプソン インクカートリッジ 純正 EPSON IC6CL80L （とうもろこし） 6色セット 2024/11期限 開封して発送</t>
    <phoneticPr fontId="5"/>
  </si>
  <si>
    <t>2024/11期限、外箱は開封して折り畳んで発送</t>
    <rPh sb="7" eb="9">
      <t>キゲン</t>
    </rPh>
    <rPh sb="10" eb="12">
      <t>ソトバコ</t>
    </rPh>
    <rPh sb="13" eb="15">
      <t>カイフウ</t>
    </rPh>
    <rPh sb="17" eb="18">
      <t>オ</t>
    </rPh>
    <rPh sb="19" eb="20">
      <t>タタ</t>
    </rPh>
    <rPh sb="22" eb="24">
      <t>ハッソウ</t>
    </rPh>
    <phoneticPr fontId="5"/>
  </si>
  <si>
    <t>CPIE0013A4</t>
  </si>
  <si>
    <t xml:space="preserve">エプソン インクカートリッジ 純正 EPSON IC80L [BK/C] IC80[C/M] 3色４個セット　（とうもろこし） </t>
    <rPh sb="51" eb="52">
      <t>ショク</t>
    </rPh>
    <rPh sb="53" eb="54">
      <t>コ</t>
    </rPh>
    <phoneticPr fontId="5"/>
  </si>
  <si>
    <t>CPIE0013A5</t>
  </si>
  <si>
    <t>エプソン インクカートリッジ 純正 EPSON ICL80L [BK・C・M・Y・LC・LM]（とうもろこし）  6色セット</t>
    <phoneticPr fontId="5"/>
  </si>
  <si>
    <t>期限：画像参照</t>
    <rPh sb="0" eb="2">
      <t>キゲン</t>
    </rPh>
    <rPh sb="3" eb="7">
      <t>ガゾウサンショウ</t>
    </rPh>
    <phoneticPr fontId="5"/>
  </si>
  <si>
    <t>CPIE0013A6</t>
  </si>
  <si>
    <t>CPIE0013A7</t>
  </si>
  <si>
    <t>CPIE0013A8</t>
  </si>
  <si>
    <t>CPIE0013A9</t>
  </si>
  <si>
    <t>CPIE0013A10</t>
  </si>
  <si>
    <t>CPIE0014A1</t>
    <phoneticPr fontId="5"/>
  </si>
  <si>
    <t>エプソン EPSON 純正インクカートリッジ IC6CL70L 3箱 純正未使用未開封 使用期限切</t>
    <phoneticPr fontId="5"/>
  </si>
  <si>
    <t>期限切れ　2022/7期限、2023/6期限、2024/2期限</t>
  </si>
  <si>
    <t>CPIE0015A1</t>
    <phoneticPr fontId="5"/>
  </si>
  <si>
    <t>EPSON エプソン 純正インクカートリッジ さくらんぼ ICC70L ICM70 ICY70 ICY70L 4個セット 箱無しあり 未使用</t>
    <phoneticPr fontId="5"/>
  </si>
  <si>
    <t>箱アリは2024/7期限</t>
    <rPh sb="0" eb="1">
      <t>ハコ</t>
    </rPh>
    <rPh sb="10" eb="12">
      <t>キゲン</t>
    </rPh>
    <phoneticPr fontId="5"/>
  </si>
  <si>
    <t>CPIE0015A2</t>
  </si>
  <si>
    <t>エプソン インクカートリッジ EPSON IC6CL47相当 純正 ぶどう 6色セット 6個 箱無し</t>
  </si>
  <si>
    <t>外箱無し</t>
    <rPh sb="0" eb="3">
      <t>ソトバコナ</t>
    </rPh>
    <phoneticPr fontId="5"/>
  </si>
  <si>
    <t>CPIE0016A1</t>
    <phoneticPr fontId="5"/>
  </si>
  <si>
    <t>エプソン インクカートリッジ EPSON IC6CL50 純正 6色セット 期限切れ</t>
  </si>
  <si>
    <t>2021/4期限、外箱は開封して折り畳んで発送</t>
    <rPh sb="6" eb="8">
      <t>キゲン</t>
    </rPh>
    <rPh sb="9" eb="11">
      <t>ソトバコ</t>
    </rPh>
    <rPh sb="12" eb="14">
      <t>カイフウ</t>
    </rPh>
    <rPh sb="16" eb="17">
      <t>オ</t>
    </rPh>
    <rPh sb="18" eb="19">
      <t>タタ</t>
    </rPh>
    <rPh sb="21" eb="23">
      <t>ハッソウ</t>
    </rPh>
    <phoneticPr fontId="5"/>
  </si>
  <si>
    <t>CPIE0006A2</t>
    <phoneticPr fontId="5"/>
  </si>
  <si>
    <t>EPSON純正インク4色 61/62 ブラック ICBK61/シアン ICC62/マゼンダ ICM62/イエロー ICY62 IC4CL6162相当 箱無し</t>
    <phoneticPr fontId="5"/>
  </si>
  <si>
    <t>CPIE0017A1</t>
    <phoneticPr fontId="5"/>
  </si>
  <si>
    <t>エプソン 純正 インクカートリッジ ICC76 シアン 地球儀 2023年11月期限 4個セット</t>
  </si>
  <si>
    <t>CPIE0018A1</t>
    <phoneticPr fontId="5"/>
  </si>
  <si>
    <t>CPIE0018A2</t>
  </si>
  <si>
    <t>エプソン 純正 インクカートリッジ ICC76 シアン 地球儀 2023年11月期限 5個セット</t>
    <phoneticPr fontId="5"/>
  </si>
  <si>
    <t>期限切れ・少し箱潰れ</t>
    <rPh sb="0" eb="3">
      <t>キゲンギ</t>
    </rPh>
    <rPh sb="5" eb="6">
      <t>スコ</t>
    </rPh>
    <rPh sb="7" eb="9">
      <t>ハコツブ</t>
    </rPh>
    <phoneticPr fontId="5"/>
  </si>
  <si>
    <t>CPIE0018A3</t>
  </si>
  <si>
    <t>純正 EPSON エプソン インク SC2BK70 SC2C70 SC2M70 SC2Y70 4本セット</t>
    <phoneticPr fontId="5"/>
  </si>
  <si>
    <t>CPIE0022A1</t>
    <phoneticPr fontId="5"/>
  </si>
  <si>
    <t>純正 EPSON エプソン インク SC18BK70 SC18C70 SC18V70 SC18VM70 SC18GR70 SC18OR70 SC18LC70 SC18MB70 SC18LGY70 9本セット</t>
    <phoneticPr fontId="5"/>
  </si>
  <si>
    <t>CPIE0020A1</t>
    <phoneticPr fontId="5"/>
  </si>
  <si>
    <t>純正 EPSON エプソン インク SC18MB35 SC18BK35 SC18OR35 SC18VLM35 SC18VM35 SC18Y35 SC18V35 SC18GY35 SC18LGY35 SC18C35 SC18LC35 SC18GR35 12本セット</t>
    <phoneticPr fontId="5"/>
  </si>
  <si>
    <t>CPIE0021A1</t>
    <phoneticPr fontId="5"/>
  </si>
  <si>
    <t>エプソン 未使用 純正インク ICMB40A ICM41A ICY41A 3本セット</t>
  </si>
  <si>
    <t>CPIE0023A1</t>
    <phoneticPr fontId="5"/>
  </si>
  <si>
    <t>エプソン 未使用 純正インク SC6WW60　1本</t>
  </si>
  <si>
    <t>CPIE0024A1</t>
  </si>
  <si>
    <t>2017/7期限、外箱は開封して折り畳んで発送</t>
    <rPh sb="6" eb="8">
      <t>キゲン</t>
    </rPh>
    <rPh sb="9" eb="11">
      <t>ソトバコ</t>
    </rPh>
    <rPh sb="12" eb="14">
      <t>カイフウ</t>
    </rPh>
    <rPh sb="16" eb="17">
      <t>オ</t>
    </rPh>
    <rPh sb="18" eb="19">
      <t>タタ</t>
    </rPh>
    <rPh sb="21" eb="23">
      <t>ハッソウ</t>
    </rPh>
    <phoneticPr fontId="5"/>
  </si>
  <si>
    <t>エプソン 未使用 純正インク SC8BK70S SC8BK70 SC8Y70S SC8C70 SC8VM70 SC8LGY70 6本セット</t>
  </si>
  <si>
    <t>CPIE0014A2</t>
    <phoneticPr fontId="5"/>
  </si>
  <si>
    <t>キャノン</t>
    <phoneticPr fontId="5"/>
  </si>
  <si>
    <t>未使用Canon キヤノン純正品インクカートリッジ BCI-7e+9/5MP相当 BCI-7eBK BCI-7eC BCI-7eM BCI-7eY BCI-9BK 箱無し</t>
    <phoneticPr fontId="5"/>
  </si>
  <si>
    <t>CPIC0001</t>
    <phoneticPr fontId="5"/>
  </si>
  <si>
    <t>未使用Canon キヤノン純正品インクカートリッジ 6個セット BCI-7eBK BCI-7eC BCI-7eM BCI-7eY BCI-7ePM BCI-9BK 箱無し</t>
  </si>
  <si>
    <t>CPIC0002</t>
  </si>
  <si>
    <t>未使用Canon キヤノン純正品インクカートリッジ 8個セット BCI-325PGBK+326BK×2+326C+326M+326Y+326GY×2 箱無し</t>
    <phoneticPr fontId="5"/>
  </si>
  <si>
    <t>CPIC0003</t>
  </si>
  <si>
    <t>未使用Canon キヤノン純正品インクカートリッジ 4個セット BCI-351BK+351C+351M+351Y 箱有（期限はばらつきがあります）</t>
  </si>
  <si>
    <t>箱無あり・期限切れ</t>
    <rPh sb="0" eb="2">
      <t>ハコナ</t>
    </rPh>
    <rPh sb="5" eb="8">
      <t>キゲンギ</t>
    </rPh>
    <phoneticPr fontId="5"/>
  </si>
  <si>
    <t>CPIC0004</t>
  </si>
  <si>
    <t>未使用Canon キヤノン純正品インクカートリッジ 6個セット BCI-320PGBK+321BK×2+321C+321M+321Y 箱無し</t>
    <phoneticPr fontId="5"/>
  </si>
  <si>
    <t>CPIC0005</t>
  </si>
  <si>
    <t>未使用 Canon キャノン インクタンク PFI-207 BK/C/M/Y 4本セット 純正   iPF680 iPF685 iPF780 iPF785 等用</t>
    <phoneticPr fontId="5"/>
  </si>
  <si>
    <t>CPIC0006</t>
  </si>
  <si>
    <t>CPIC0007</t>
  </si>
  <si>
    <t>新品未開封 キャノン 純正 インクタンク7個 BCI-350XLPGBK/BCI-351XLBK/BCI-351BK/BCI-351C/BCI-351M/BCI-351Y×2個 期限切れ</t>
    <phoneticPr fontId="5"/>
  </si>
  <si>
    <t>CPIC0008A1</t>
    <phoneticPr fontId="5"/>
  </si>
  <si>
    <t>新品未開封 キャノン 純正 インクタンク7個 BCI-350XLPGBK/BCI-351XLBK×2個/BCI-351C/BCI-351M/BCI-351XLY/BCI-351GY 期限切れ</t>
    <phoneticPr fontId="5"/>
  </si>
  <si>
    <t>CPIC0008A2</t>
    <phoneticPr fontId="5"/>
  </si>
  <si>
    <t>CPIC0008A3</t>
  </si>
  <si>
    <t>新品未開封 キャノン 純正 インクタンク7個 BCI-350XLPGBK/BCI-351BK/BCI-351XLBK/BCI-351C/BCI-351M/BCI-351Y×2個 期限切れ</t>
    <phoneticPr fontId="5"/>
  </si>
  <si>
    <t>CPIC0008A4</t>
  </si>
  <si>
    <t>新品未開封 キャノン 純正 インクタンク7個 BCI-350XLPGBK/BCI-351BK×2個/BCI-351C/BCI-351M/BCI-351Y/BCI-351GY 期限切れ</t>
    <phoneticPr fontId="5"/>
  </si>
  <si>
    <t>CPIC0008A5</t>
  </si>
  <si>
    <t>未開封 Canon キャノン imagePROGRAF用インクカートリッジ 純正 PFI-1700 PBK フォトブラック 700ml 2021年5月期限</t>
  </si>
  <si>
    <t>CPIC0009A1</t>
    <phoneticPr fontId="5"/>
  </si>
  <si>
    <t>CPIC0009A2</t>
  </si>
  <si>
    <t>未開封 Canon キャノン imagePROGRAF用インクカートリッジ 純正 PFI-1700PC フォトシアン 700ml 2021年5月期限</t>
    <phoneticPr fontId="5"/>
  </si>
  <si>
    <t>CPIC0009A3</t>
  </si>
  <si>
    <t>未開封 Canon キャノン imagePROGRAF用インクカートリッジ 純正 PFI-1700 C シアン 700ml 2024年2月期限</t>
    <phoneticPr fontId="5"/>
  </si>
  <si>
    <t>期限切れ・箱潰れ</t>
    <rPh sb="5" eb="7">
      <t>ハコツブ</t>
    </rPh>
    <phoneticPr fontId="5"/>
  </si>
  <si>
    <t>CPIC0009A4</t>
  </si>
  <si>
    <t>未開封 Canon キャノン imagePROGRAF用インクカートリッジ 純正 PFI-1700 C シアン 700ml 2024年9月期限</t>
    <phoneticPr fontId="5"/>
  </si>
  <si>
    <t>CPIC0009A5</t>
  </si>
  <si>
    <t>未開封 Canon キャノン imagePROGRAF用インクカートリッジ 純正 PFI-1700 PBK フォトブラック 700ml 2024年12月期限</t>
  </si>
  <si>
    <t>CPIC0009A6</t>
  </si>
  <si>
    <t>未開封 Canon キャノン imagePROGRAF用インクカートリッジ 純正 PFI-1700 PM フォトマゼンタ 700ml 2024年3月期限</t>
    <phoneticPr fontId="5"/>
  </si>
  <si>
    <t>CPIC0009A7</t>
  </si>
  <si>
    <t>未開封 Canon キャノン imagePROGRAF用インクカートリッジ 純正 PFI-1700 PM フォトマゼンタ 700ml 2024年7月期限</t>
  </si>
  <si>
    <t>CPIC0009A8</t>
  </si>
  <si>
    <t>未開封 Canon キャノン imagePROGRAF用インクカートリッジ 純正 PFI-1700 Y イエロー 700ml 2022年4月期限</t>
    <phoneticPr fontId="5"/>
  </si>
  <si>
    <t>CPIC0009A9</t>
  </si>
  <si>
    <t>未開封 Canon キャノン imagePROGRAF用インクカートリッジ 純正 PFI-1700 Y イエロー 700ml 2024年8月期限</t>
  </si>
  <si>
    <t>CPIC0009A10</t>
  </si>
  <si>
    <t>未開封 Canon キャノン imagePROGRAF用インクカートリッジ 純正 PFI-1700 CO クロマオプティマイザ 700ml 2021年4月期限</t>
    <phoneticPr fontId="5"/>
  </si>
  <si>
    <t>CPIC0009A11</t>
  </si>
  <si>
    <t>CPIC0009A12</t>
  </si>
  <si>
    <t>Canon 純正 大容量 BC-345XL×1個</t>
    <rPh sb="9" eb="12">
      <t>ダイヨウリョウ</t>
    </rPh>
    <rPh sb="23" eb="24">
      <t>コ</t>
    </rPh>
    <phoneticPr fontId="5"/>
  </si>
  <si>
    <t>定形外</t>
    <rPh sb="0" eb="3">
      <t>テイケイガイ</t>
    </rPh>
    <phoneticPr fontId="5"/>
  </si>
  <si>
    <t>CPIC0010AV10</t>
  </si>
  <si>
    <t>Canon 純正 大容量 BC-346XL×1個</t>
    <rPh sb="9" eb="12">
      <t>ダイヨウリョウ</t>
    </rPh>
    <rPh sb="23" eb="24">
      <t>コ</t>
    </rPh>
    <phoneticPr fontId="5"/>
  </si>
  <si>
    <t>CPIC0010AV11</t>
  </si>
  <si>
    <t>Canon 純正 大容量 BC-345XL BC-346XL 2個セット</t>
    <rPh sb="9" eb="12">
      <t>ダイヨウリョウ</t>
    </rPh>
    <phoneticPr fontId="5"/>
  </si>
  <si>
    <t>CPIC0010AV1</t>
    <phoneticPr fontId="5"/>
  </si>
  <si>
    <t>Canon 純正 大容量 BC-345XL 2個セット</t>
    <rPh sb="9" eb="12">
      <t>ダイヨウリョウ</t>
    </rPh>
    <phoneticPr fontId="5"/>
  </si>
  <si>
    <t>CPIC0010AV2</t>
  </si>
  <si>
    <t>Canon 純正 大容量 BC-345XL×2個 BC-346XL×1個 合計3個セット</t>
    <rPh sb="9" eb="12">
      <t>ダイヨウリョウ</t>
    </rPh>
    <rPh sb="23" eb="24">
      <t>コ</t>
    </rPh>
    <rPh sb="35" eb="36">
      <t>コ</t>
    </rPh>
    <rPh sb="37" eb="38">
      <t>ゴウ</t>
    </rPh>
    <rPh sb="38" eb="39">
      <t>ケイ</t>
    </rPh>
    <phoneticPr fontId="5"/>
  </si>
  <si>
    <t>CPIC0010AV3</t>
  </si>
  <si>
    <t>Canon 純正 大容量 BC-345XL×2個 BC-346XL×2個 合計4個セット</t>
    <rPh sb="9" eb="12">
      <t>ダイヨウリョウ</t>
    </rPh>
    <rPh sb="23" eb="24">
      <t>コ</t>
    </rPh>
    <rPh sb="35" eb="36">
      <t>コ</t>
    </rPh>
    <rPh sb="38" eb="39">
      <t>ケイ</t>
    </rPh>
    <phoneticPr fontId="5"/>
  </si>
  <si>
    <t>CPIC0010AV4</t>
  </si>
  <si>
    <t>Canon 純正 大容量 BC-345XL×3個 BC-346XL×3個 合計6個セット</t>
    <rPh sb="9" eb="12">
      <t>ダイヨウリョウ</t>
    </rPh>
    <rPh sb="23" eb="24">
      <t>コ</t>
    </rPh>
    <rPh sb="35" eb="36">
      <t>コ</t>
    </rPh>
    <rPh sb="38" eb="39">
      <t>ケイ</t>
    </rPh>
    <phoneticPr fontId="5"/>
  </si>
  <si>
    <t>CPIC0010AV5</t>
  </si>
  <si>
    <t>Canon 純正 大容量 BC-345XL×6個 BC-346XL×6個 合計12個セット</t>
    <rPh sb="9" eb="12">
      <t>ダイヨウリョウ</t>
    </rPh>
    <rPh sb="23" eb="24">
      <t>コ</t>
    </rPh>
    <rPh sb="35" eb="36">
      <t>コ</t>
    </rPh>
    <rPh sb="38" eb="39">
      <t>ケイ</t>
    </rPh>
    <phoneticPr fontId="5"/>
  </si>
  <si>
    <t>CPIC0010AV6</t>
  </si>
  <si>
    <t>Canon 純正 大容量 BC-345XL×9個 BC-346XL×9個 合計18個セット</t>
    <rPh sb="9" eb="12">
      <t>ダイヨウリョウ</t>
    </rPh>
    <rPh sb="23" eb="24">
      <t>コ</t>
    </rPh>
    <rPh sb="35" eb="36">
      <t>コ</t>
    </rPh>
    <rPh sb="38" eb="39">
      <t>ケイ</t>
    </rPh>
    <phoneticPr fontId="5"/>
  </si>
  <si>
    <t>CPIC0010AV7</t>
  </si>
  <si>
    <t>Canon 純正 大容量 BC-345XL×12個 BC-346XL×12個 合計24個セット</t>
    <rPh sb="9" eb="12">
      <t>ダイヨウリョウ</t>
    </rPh>
    <rPh sb="24" eb="25">
      <t>コ</t>
    </rPh>
    <rPh sb="37" eb="38">
      <t>コ</t>
    </rPh>
    <rPh sb="40" eb="41">
      <t>ケイ</t>
    </rPh>
    <phoneticPr fontId="5"/>
  </si>
  <si>
    <t>CPIC0010AV8</t>
  </si>
  <si>
    <t>Canon 純正 大容量 BC-345XL×15個 BC-346XL×15個 合計30個セット</t>
    <rPh sb="9" eb="12">
      <t>ダイヨウリョウ</t>
    </rPh>
    <rPh sb="24" eb="25">
      <t>コ</t>
    </rPh>
    <rPh sb="37" eb="38">
      <t>コ</t>
    </rPh>
    <rPh sb="40" eb="41">
      <t>ケイ</t>
    </rPh>
    <phoneticPr fontId="5"/>
  </si>
  <si>
    <t>CPIC0010AV9</t>
  </si>
  <si>
    <t>キャノン 純正 インクタンク7個 BCI-350XLPGBK/BCI-351XLBK×2個/BCI-351C/BCI-351M/BCI-351Y/BCI-351XLGY 箱無し</t>
    <phoneticPr fontId="5"/>
  </si>
  <si>
    <t>CPIC0008A6</t>
    <phoneticPr fontId="5"/>
  </si>
  <si>
    <t>キャノン 純正 インクタンク7個 BCI-350XLPGBK/BCI-351XLBK×2個/BCI-351XLC/BCI-351M/BCI-351Y/BCI-351GY 箱無し</t>
  </si>
  <si>
    <t>CPIC0008A7</t>
  </si>
  <si>
    <t>キャノン 純正 インクタンク7個 BCI-350XLPGBK/BCI-351XLBK×2個/BCI-351C/BCI-351M/BCI-351XLY/BCI-351GY 箱無し</t>
  </si>
  <si>
    <t>CPIC0008A8</t>
  </si>
  <si>
    <t>CPIC0008A9</t>
  </si>
  <si>
    <t>キャノン 純正 インクタンク7個 BCI-350XLPGBK/BCI-351XLBK×2個/BCI-351XLC/BCI-351XLM/BCI-351XLY/BCI-351XLGY 箱無し</t>
    <phoneticPr fontId="5"/>
  </si>
  <si>
    <t>CPIC0008A10</t>
  </si>
  <si>
    <t>CPIC0008A11</t>
  </si>
  <si>
    <t>キャノン純正インク 大容量 BCI-350XLBK×2個 BCI-351XLC×2個 BCI-351XLY×2個 合計6個 期限切れ</t>
    <phoneticPr fontId="5"/>
  </si>
  <si>
    <t>BCI-350XLBK 2024年2月、2024年9月期限、BCI-351XLC 2019年1月期限×2、BCI-351XLY 2018年6月期限×2</t>
    <phoneticPr fontId="5"/>
  </si>
  <si>
    <t>CPIC0008A12</t>
  </si>
  <si>
    <t>キャノン純正インク 大容量 BCI-351XLBK×4個 BCI-351XLY×4個 合計8個 期限切れ</t>
    <phoneticPr fontId="5"/>
  </si>
  <si>
    <t>BCI-350XLBK 2018年1月期限×4、BCI-351XLY 2018年6月期限×4</t>
    <phoneticPr fontId="5"/>
  </si>
  <si>
    <t>CPIC0008A13</t>
    <phoneticPr fontId="5"/>
  </si>
  <si>
    <t>CPIC0008A14</t>
  </si>
  <si>
    <t>キャノン純正インク5色マルチパック 大容量タイプ　 BCI-350XL（PGBK）＋351XL（BK/C/M/Y）  　期限切れ</t>
    <rPh sb="10" eb="11">
      <t>ショク</t>
    </rPh>
    <phoneticPr fontId="5"/>
  </si>
  <si>
    <t>2023年8月期限　　外箱は開封して折り畳んで発送</t>
    <rPh sb="4" eb="5">
      <t>ネン</t>
    </rPh>
    <rPh sb="6" eb="7">
      <t>ガツ</t>
    </rPh>
    <rPh sb="7" eb="9">
      <t>キゲン</t>
    </rPh>
    <phoneticPr fontId="5"/>
  </si>
  <si>
    <t>CPIC0011A1</t>
    <phoneticPr fontId="5"/>
  </si>
  <si>
    <t>キャノン純正インク6色マルチパック 大容量タイプ　 BCI-350XL（PGBK）＋351XL（BK/C/M/Y/GY）  　期限切れ</t>
    <rPh sb="10" eb="11">
      <t>ショク</t>
    </rPh>
    <rPh sb="65" eb="66">
      <t>キ</t>
    </rPh>
    <phoneticPr fontId="5"/>
  </si>
  <si>
    <t>2024年7月期限　　外箱は開封して折り畳んで発送</t>
    <rPh sb="4" eb="5">
      <t>ネン</t>
    </rPh>
    <rPh sb="6" eb="7">
      <t>ガツ</t>
    </rPh>
    <rPh sb="7" eb="9">
      <t>キゲン</t>
    </rPh>
    <phoneticPr fontId="5"/>
  </si>
  <si>
    <t>CPIC0011A2</t>
  </si>
  <si>
    <t>キャノン純正インク6色マルチパック 大容量タイプ　 BCI-370XL（PGBK）＋371XL（BK/C/M/Y/GY）  　期限切れ</t>
    <rPh sb="10" eb="11">
      <t>ショク</t>
    </rPh>
    <rPh sb="65" eb="66">
      <t>キ</t>
    </rPh>
    <phoneticPr fontId="5"/>
  </si>
  <si>
    <t>2018年8月期限　　外箱は開封して折り畳んで発送</t>
    <rPh sb="4" eb="5">
      <t>ネン</t>
    </rPh>
    <rPh sb="6" eb="7">
      <t>ガツ</t>
    </rPh>
    <rPh sb="7" eb="9">
      <t>キゲン</t>
    </rPh>
    <phoneticPr fontId="5"/>
  </si>
  <si>
    <t>CPIC0012A1</t>
    <phoneticPr fontId="5"/>
  </si>
  <si>
    <t>2019年1月期限　　外箱は開封して折り畳んで発送</t>
    <rPh sb="4" eb="5">
      <t>ネン</t>
    </rPh>
    <rPh sb="6" eb="7">
      <t>ガツ</t>
    </rPh>
    <rPh sb="7" eb="9">
      <t>キゲン</t>
    </rPh>
    <phoneticPr fontId="5"/>
  </si>
  <si>
    <t>CPIC0012A2</t>
    <phoneticPr fontId="5"/>
  </si>
  <si>
    <t>キャノン純正インク5色マルチパック 大容量タイプ　 BCI-370XL（PGBK）＋371XL（BK/C/M/Y）  ※L判おまけ付　期限切れ</t>
    <rPh sb="10" eb="11">
      <t>ショク</t>
    </rPh>
    <rPh sb="61" eb="62">
      <t>バン</t>
    </rPh>
    <rPh sb="65" eb="66">
      <t>ツキ</t>
    </rPh>
    <rPh sb="69" eb="70">
      <t>キ</t>
    </rPh>
    <phoneticPr fontId="5"/>
  </si>
  <si>
    <t>2020年8月期限　　外箱は開封して折り畳んで発送</t>
    <rPh sb="4" eb="5">
      <t>ネン</t>
    </rPh>
    <rPh sb="6" eb="7">
      <t>ガツ</t>
    </rPh>
    <rPh sb="7" eb="9">
      <t>キゲン</t>
    </rPh>
    <phoneticPr fontId="5"/>
  </si>
  <si>
    <t>CANON/キャノン 純正インク PFI-306C PFI-306PC PFI-306GY×2本 4本セット imagePROGRAF用 新品未開封品</t>
  </si>
  <si>
    <t>CPIC0013V1A1</t>
  </si>
  <si>
    <t>送料込 未開封 Canon 純正 imagePROGRAF用 PFI-301BK×3本 PFI-301M 4本セット 期限切れ・1本箱破れ</t>
    <phoneticPr fontId="5"/>
  </si>
  <si>
    <t>CPIC0014V1A1</t>
  </si>
  <si>
    <t>Canon キャノン インクカートリッジ PFI-706 MBK BK C M Y GY PC PM B G R 11色セット</t>
  </si>
  <si>
    <t>CPIC0015A1</t>
    <phoneticPr fontId="5"/>
  </si>
  <si>
    <t>brother</t>
    <phoneticPr fontId="5"/>
  </si>
  <si>
    <t>未使用 純正インクカートリッジ LC-15E-4PK相当 4色セット LC15EBK LC15EC LC15EM LC15EY</t>
    <phoneticPr fontId="5"/>
  </si>
  <si>
    <t>CPIB0001</t>
    <phoneticPr fontId="5"/>
  </si>
  <si>
    <t>CPIB0001A1</t>
    <phoneticPr fontId="5"/>
  </si>
  <si>
    <t>ブラザー 純正 インク LC21EBK LC21EC LC21EM LC21EY 4色セット 未使用</t>
  </si>
  <si>
    <t>期限切れ・シアンは箱無し</t>
    <rPh sb="9" eb="11">
      <t>ハコナ</t>
    </rPh>
    <phoneticPr fontId="5"/>
  </si>
  <si>
    <t>CPIB0002A1</t>
    <phoneticPr fontId="5"/>
  </si>
  <si>
    <t>HP</t>
    <phoneticPr fontId="5"/>
  </si>
  <si>
    <t>HP934XL(C2P23AA)黒、HP935XL(C2P24AA)シアン、HP935XL(C2P25AA)マゼンタ、HP935XL(C2P26AA)イエロー、期限切れインク４色セット</t>
    <phoneticPr fontId="5"/>
  </si>
  <si>
    <t>リコー</t>
    <phoneticPr fontId="5"/>
  </si>
  <si>
    <t>RICOH リコー SGカートリッジ シアン GC41C Mサイズ 1個</t>
    <rPh sb="35" eb="36">
      <t>コ</t>
    </rPh>
    <phoneticPr fontId="5"/>
  </si>
  <si>
    <t>2016年9月期限</t>
    <rPh sb="4" eb="5">
      <t>ネン</t>
    </rPh>
    <rPh sb="6" eb="7">
      <t>ガツ</t>
    </rPh>
    <rPh sb="7" eb="9">
      <t>キゲン</t>
    </rPh>
    <phoneticPr fontId="5"/>
  </si>
  <si>
    <t>CPIR0001V2A1</t>
    <phoneticPr fontId="5"/>
  </si>
  <si>
    <t>RICOH リコー SGカートリッジ シアン GC41C Mサイズ 2個セット</t>
    <rPh sb="35" eb="36">
      <t>コ</t>
    </rPh>
    <phoneticPr fontId="5"/>
  </si>
  <si>
    <t>2017年1～2月期限</t>
    <rPh sb="4" eb="5">
      <t>ネン</t>
    </rPh>
    <rPh sb="8" eb="9">
      <t>ガツ</t>
    </rPh>
    <rPh sb="9" eb="11">
      <t>キゲン</t>
    </rPh>
    <phoneticPr fontId="5"/>
  </si>
  <si>
    <t>CPIR0001V2A2</t>
  </si>
  <si>
    <t>2017年1月期限</t>
    <rPh sb="4" eb="5">
      <t>ネン</t>
    </rPh>
    <rPh sb="6" eb="7">
      <t>ガツ</t>
    </rPh>
    <rPh sb="7" eb="9">
      <t>キゲン</t>
    </rPh>
    <phoneticPr fontId="5"/>
  </si>
  <si>
    <t>CPIR0001V2A3</t>
  </si>
  <si>
    <t>RICOH リコー SGカートリッジ シアン GC41C Mサイズ 4個セット</t>
    <rPh sb="35" eb="36">
      <t>コ</t>
    </rPh>
    <phoneticPr fontId="5"/>
  </si>
  <si>
    <t>2018年7月期限</t>
    <rPh sb="4" eb="5">
      <t>ネン</t>
    </rPh>
    <rPh sb="6" eb="7">
      <t>ガツ</t>
    </rPh>
    <rPh sb="7" eb="9">
      <t>キゲン</t>
    </rPh>
    <phoneticPr fontId="5"/>
  </si>
  <si>
    <t>CPIR0001V2A4</t>
  </si>
  <si>
    <t>CPIR0001V2A5</t>
  </si>
  <si>
    <t>RICOH リコー SGカートリッジ シアン GC41C Mサイズ 2個セット 少し箱凹み</t>
    <rPh sb="35" eb="36">
      <t>コ</t>
    </rPh>
    <rPh sb="40" eb="41">
      <t>スコ</t>
    </rPh>
    <rPh sb="42" eb="44">
      <t>ハコヘコ</t>
    </rPh>
    <phoneticPr fontId="5"/>
  </si>
  <si>
    <t>CPIR0001V2A6</t>
  </si>
  <si>
    <t>RICOH リコー SGカートリッジ シアン GC41C Mサイズ 1個　少し箱凹み</t>
    <rPh sb="35" eb="36">
      <t>コ</t>
    </rPh>
    <rPh sb="37" eb="38">
      <t>スコ</t>
    </rPh>
    <rPh sb="39" eb="41">
      <t>ハコヘコ</t>
    </rPh>
    <phoneticPr fontId="5"/>
  </si>
  <si>
    <t>CPIR0001V2A7</t>
  </si>
  <si>
    <t>2022年6月期限</t>
    <rPh sb="4" eb="5">
      <t>ネン</t>
    </rPh>
    <rPh sb="6" eb="7">
      <t>ガツ</t>
    </rPh>
    <rPh sb="7" eb="9">
      <t>キゲン</t>
    </rPh>
    <phoneticPr fontId="5"/>
  </si>
  <si>
    <t>CPIR0001V2A8</t>
  </si>
  <si>
    <t>CPIR0001V2A9</t>
  </si>
  <si>
    <t>RICOH リコー SGカートリッジ シアン GC41C Mサイズ 1個　中袋開封</t>
    <rPh sb="35" eb="36">
      <t>コ</t>
    </rPh>
    <rPh sb="37" eb="39">
      <t>ナカブクロ</t>
    </rPh>
    <rPh sb="39" eb="41">
      <t>カイフウ</t>
    </rPh>
    <phoneticPr fontId="5"/>
  </si>
  <si>
    <t>2021年11月期限</t>
    <rPh sb="4" eb="5">
      <t>ネン</t>
    </rPh>
    <rPh sb="7" eb="8">
      <t>ガツ</t>
    </rPh>
    <rPh sb="8" eb="10">
      <t>キゲン</t>
    </rPh>
    <phoneticPr fontId="5"/>
  </si>
  <si>
    <t>CPIR0001V2A10</t>
  </si>
  <si>
    <t>2024年7月期限</t>
    <rPh sb="4" eb="5">
      <t>ネン</t>
    </rPh>
    <rPh sb="6" eb="7">
      <t>ガツ</t>
    </rPh>
    <rPh sb="7" eb="9">
      <t>キゲン</t>
    </rPh>
    <phoneticPr fontId="5"/>
  </si>
  <si>
    <t>CPIR0001V2A11</t>
  </si>
  <si>
    <t>RICOH リコー SGカートリッジ シアン GC41CH Lサイズ 1個</t>
    <rPh sb="36" eb="37">
      <t>コ</t>
    </rPh>
    <phoneticPr fontId="5"/>
  </si>
  <si>
    <t>2020年6月期限</t>
    <rPh sb="4" eb="5">
      <t>ネン</t>
    </rPh>
    <rPh sb="6" eb="7">
      <t>ガツ</t>
    </rPh>
    <rPh sb="7" eb="9">
      <t>キゲン</t>
    </rPh>
    <phoneticPr fontId="5"/>
  </si>
  <si>
    <t>CPIR0001V6A1</t>
    <phoneticPr fontId="5"/>
  </si>
  <si>
    <t>RICOH リコー SGカートリッジ シアン GC41M Mサイズ 1個　箱に少しダメージあり</t>
    <rPh sb="35" eb="36">
      <t>コ</t>
    </rPh>
    <rPh sb="37" eb="38">
      <t>ハコ</t>
    </rPh>
    <rPh sb="39" eb="40">
      <t>スコ</t>
    </rPh>
    <phoneticPr fontId="5"/>
  </si>
  <si>
    <t>2019年12月期限</t>
    <rPh sb="4" eb="5">
      <t>ネン</t>
    </rPh>
    <rPh sb="7" eb="8">
      <t>ガツ</t>
    </rPh>
    <rPh sb="8" eb="10">
      <t>キゲン</t>
    </rPh>
    <phoneticPr fontId="5"/>
  </si>
  <si>
    <t>CPIR0001V3A1</t>
    <phoneticPr fontId="5"/>
  </si>
  <si>
    <t>RICOH リコー SGカートリッジ シアン GC41M Mサイズ 1個</t>
    <rPh sb="35" eb="36">
      <t>コ</t>
    </rPh>
    <phoneticPr fontId="5"/>
  </si>
  <si>
    <t>CPIR0001V3A2</t>
  </si>
  <si>
    <t>RICHO リコー 純正インク GC41KH GC41CH GC41MH GC41YH ４色セット 大容量 未使用 SG7100 SG7200用</t>
    <phoneticPr fontId="5"/>
  </si>
  <si>
    <t>GC41KH 2022/12期限 GC41CH 2020/6期限 GC41MH 2018/2期限 GC41YH 2023/9期限・黒とイエローは中袋開封・未使用</t>
    <phoneticPr fontId="5"/>
  </si>
  <si>
    <t>CPIR0001V1A1</t>
    <phoneticPr fontId="5"/>
  </si>
  <si>
    <t>GC41KH 2023/11期限 GC41CH 2022/10期限 GC41MH 2022/10期限 GC41YH 2022/10期限・黒は中袋開封・未使用</t>
  </si>
  <si>
    <t>CPIR0001V1A2</t>
  </si>
  <si>
    <t>GC41K 2022/6期限 GC41C 2018/02期限 GC41M 2024/01期限 GC41Y 2024/01期限</t>
  </si>
  <si>
    <t>リコー 純正 MP カートリッジ　CW2200　ブラック/シアン/マゼンタ/イエロー　4色セット　新品未開封品</t>
    <phoneticPr fontId="5"/>
  </si>
  <si>
    <t>CPIR0001</t>
  </si>
  <si>
    <t>CPIR0002</t>
  </si>
  <si>
    <t>CPIR0001A1</t>
    <phoneticPr fontId="5"/>
  </si>
  <si>
    <t>少しシミあり</t>
    <rPh sb="0" eb="1">
      <t>スコ</t>
    </rPh>
    <phoneticPr fontId="5"/>
  </si>
  <si>
    <t>CPIR0001A2</t>
  </si>
  <si>
    <t>RICOH/リコー SP M-Pac トナー C750 4色セット ブラック シアン マゼンタ イエロー 未開封品</t>
  </si>
  <si>
    <t>CPTR0001</t>
    <phoneticPr fontId="5"/>
  </si>
  <si>
    <t>CPTR0002</t>
  </si>
  <si>
    <t>RICOH/リコー SP M-Pac トナー C750 3色セット ブラック マゼンタ イエロー 未開封品</t>
    <phoneticPr fontId="5"/>
  </si>
  <si>
    <t>CPTR0003</t>
  </si>
  <si>
    <t>【RICOH】未使用 リコー純正 SP M-Pac トナーC840 BK/C/M/Y　4色セット ※おまけ付（開封未使用のイエロー1本）</t>
    <phoneticPr fontId="5"/>
  </si>
  <si>
    <t>おまけ以外の４本は新品未開封品です</t>
    <rPh sb="3" eb="5">
      <t>イガイ</t>
    </rPh>
    <rPh sb="7" eb="8">
      <t>ホン</t>
    </rPh>
    <rPh sb="9" eb="15">
      <t>シンピンミカイフウヒン</t>
    </rPh>
    <phoneticPr fontId="5"/>
  </si>
  <si>
    <t>CPTR0004A1</t>
    <phoneticPr fontId="5"/>
  </si>
  <si>
    <t>トナー回収ボトル　WT-202</t>
    <rPh sb="3" eb="5">
      <t>カイシュウ</t>
    </rPh>
    <phoneticPr fontId="5"/>
  </si>
  <si>
    <t>ノリ痕</t>
    <rPh sb="2" eb="3">
      <t>アト</t>
    </rPh>
    <phoneticPr fontId="5"/>
  </si>
  <si>
    <t>CPHC0001</t>
    <phoneticPr fontId="5"/>
  </si>
  <si>
    <t>FUJI　XEROX</t>
    <phoneticPr fontId="5"/>
  </si>
  <si>
    <t>トナー回収ボトル　CWAA0777</t>
    <rPh sb="3" eb="5">
      <t>カイシュウ</t>
    </rPh>
    <phoneticPr fontId="5"/>
  </si>
  <si>
    <t>箱破れ</t>
    <rPh sb="0" eb="2">
      <t>ハコヤブ</t>
    </rPh>
    <phoneticPr fontId="5"/>
  </si>
  <si>
    <t>CPHF0001</t>
    <phoneticPr fontId="5"/>
  </si>
  <si>
    <t>トナー回収ボトル　CWAA0554</t>
    <rPh sb="3" eb="5">
      <t>カイシュウ</t>
    </rPh>
    <phoneticPr fontId="5"/>
  </si>
  <si>
    <t>CPHF0002</t>
    <phoneticPr fontId="5"/>
  </si>
  <si>
    <t>NEC</t>
    <phoneticPr fontId="5"/>
  </si>
  <si>
    <t>4色セット 純正 NEC トナー PR-L9110C-14W/PR-L9110C-11W/PR-L9110C-12W/PR-L9110C-13W 9110C用 黒のみ開封品</t>
  </si>
  <si>
    <t>2019年製造</t>
    <rPh sb="4" eb="5">
      <t>ネン</t>
    </rPh>
    <rPh sb="5" eb="7">
      <t>セイゾウ</t>
    </rPh>
    <phoneticPr fontId="5"/>
  </si>
  <si>
    <t>CPTN0001A1</t>
    <phoneticPr fontId="5"/>
  </si>
  <si>
    <t>KYOCERA</t>
    <phoneticPr fontId="5"/>
  </si>
  <si>
    <t>未開封トナー　TK-6726　少し落書きあり</t>
    <rPh sb="0" eb="3">
      <t>ミカイフウ</t>
    </rPh>
    <rPh sb="15" eb="16">
      <t>スコ</t>
    </rPh>
    <rPh sb="17" eb="19">
      <t>ラクガ</t>
    </rPh>
    <phoneticPr fontId="5"/>
  </si>
  <si>
    <t>落書きあり</t>
    <phoneticPr fontId="5"/>
  </si>
  <si>
    <t>1２0サイズ</t>
    <phoneticPr fontId="5"/>
  </si>
  <si>
    <t>CPTK0001</t>
    <phoneticPr fontId="5"/>
  </si>
  <si>
    <t>CPTK0002</t>
  </si>
  <si>
    <t>CPTK0003</t>
  </si>
  <si>
    <t>京セラ 純正トナー TK-8506K TK-8506C TK-8506M TK-8506Y 4本セット 押印あり 未開封品</t>
    <phoneticPr fontId="5"/>
  </si>
  <si>
    <t>TASKalfa 4550Ci ～5551Ci 用</t>
    <phoneticPr fontId="5"/>
  </si>
  <si>
    <t>1４0サイズ</t>
    <phoneticPr fontId="5"/>
  </si>
  <si>
    <t>CPTK0004</t>
  </si>
  <si>
    <t>CPTK0004A1</t>
    <phoneticPr fontId="5"/>
  </si>
  <si>
    <t>CPTK0004A2</t>
  </si>
  <si>
    <t>CPTK0004A3</t>
  </si>
  <si>
    <t>京セラ 純正トナー TK-8516K・ TK-8516C・ TK-8516M・ TK-8516Y（ 4本セット）　 未開封品・未使用品</t>
    <rPh sb="63" eb="67">
      <t>ミシヨウヒン</t>
    </rPh>
    <phoneticPr fontId="5"/>
  </si>
  <si>
    <t>For TASKalfa 4052ci/4053ci/5052ci/5053ci/6052ci/6053ci</t>
    <phoneticPr fontId="3"/>
  </si>
  <si>
    <t>CPTK0005</t>
    <phoneticPr fontId="3"/>
  </si>
  <si>
    <t>OKI</t>
    <phoneticPr fontId="5"/>
  </si>
  <si>
    <t>未使用 ID-C3MMの添付トナー 約1200枚</t>
    <rPh sb="0" eb="3">
      <t>ミシヨウ</t>
    </rPh>
    <phoneticPr fontId="5"/>
  </si>
  <si>
    <t>CPTO0001A1</t>
    <phoneticPr fontId="5"/>
  </si>
  <si>
    <t>SHARP</t>
    <phoneticPr fontId="5"/>
  </si>
  <si>
    <t>未使用 シャープ SHARP 純正トナー カートリッジ MX-61JT-BA/CA/MA/YA 4色 ブラック シアン マゼンダ イエロー</t>
    <phoneticPr fontId="5"/>
  </si>
  <si>
    <t>ノリ痕・少し破れあり</t>
    <rPh sb="2" eb="3">
      <t>アト</t>
    </rPh>
    <rPh sb="4" eb="5">
      <t>スコ</t>
    </rPh>
    <rPh sb="6" eb="7">
      <t>ヤブ</t>
    </rPh>
    <phoneticPr fontId="5"/>
  </si>
  <si>
    <t>CPTS0001A1</t>
    <phoneticPr fontId="5"/>
  </si>
  <si>
    <t>未使用 シャープ SHARP 純正トナー カートリッジ MX-61JT-BA/CA/YA 4色 ブラック シアン イエロー</t>
  </si>
  <si>
    <t>ノリ痕あり</t>
    <rPh sb="2" eb="3">
      <t>アト</t>
    </rPh>
    <phoneticPr fontId="5"/>
  </si>
  <si>
    <t>CPTS0001A2</t>
  </si>
  <si>
    <t xml:space="preserve">未使用 シャープ SHARP 純正トナー カートリッジ MX-36JT-BA・MX-36JTCA/MA/YA＝各2本　 4色7本セット　 </t>
    <rPh sb="55" eb="56">
      <t>カク</t>
    </rPh>
    <rPh sb="57" eb="58">
      <t>ホン</t>
    </rPh>
    <rPh sb="63" eb="64">
      <t>ホン</t>
    </rPh>
    <phoneticPr fontId="5"/>
  </si>
  <si>
    <t>外箱：剥がし傷・ノリ跡</t>
    <phoneticPr fontId="5"/>
  </si>
  <si>
    <t>CPTS0002A1</t>
    <phoneticPr fontId="5"/>
  </si>
  <si>
    <t>CPTS0002A2</t>
    <phoneticPr fontId="5"/>
  </si>
  <si>
    <t>外箱：剥がし傷・ノリ跡・らくがき</t>
    <rPh sb="0" eb="2">
      <t>ソトハコ</t>
    </rPh>
    <rPh sb="3" eb="4">
      <t>ハ</t>
    </rPh>
    <rPh sb="6" eb="7">
      <t>キズ</t>
    </rPh>
    <rPh sb="10" eb="11">
      <t>アト</t>
    </rPh>
    <phoneticPr fontId="5"/>
  </si>
  <si>
    <t>CPTS0002A3</t>
    <phoneticPr fontId="5"/>
  </si>
  <si>
    <t>ドクターシーラボ</t>
    <phoneticPr fontId="5"/>
  </si>
  <si>
    <t>アクアコラーゲンゲル エンリッチリフトEX20(クリーム)　　50g</t>
    <phoneticPr fontId="5"/>
  </si>
  <si>
    <t>定形外</t>
  </si>
  <si>
    <t>CBKQ0001</t>
    <phoneticPr fontId="5"/>
  </si>
  <si>
    <t>アクアコラーゲンゲル エンリッチリフトEX20(クリーム)　　120g</t>
    <phoneticPr fontId="5"/>
  </si>
  <si>
    <t>CBKQ0002</t>
    <phoneticPr fontId="5"/>
  </si>
  <si>
    <t>アクアコラーゲンゲル エンリッチリフトEX20(クリーム)　　200g</t>
    <phoneticPr fontId="5"/>
  </si>
  <si>
    <t>CBKQ0003</t>
    <phoneticPr fontId="5"/>
  </si>
  <si>
    <t>ドクターシーラボ</t>
  </si>
  <si>
    <t>アクアコラーゲンジェル エンリッチリフトEX20（クリーム）200㌘</t>
    <phoneticPr fontId="5"/>
  </si>
  <si>
    <t>箱つぶれ</t>
  </si>
  <si>
    <t>CBKQ0003A1</t>
  </si>
  <si>
    <t>アクアコラーゲンゲル エンリッチLAクリーム（クリーム）　45g</t>
    <phoneticPr fontId="5"/>
  </si>
  <si>
    <t>CBKQ0004</t>
    <phoneticPr fontId="5"/>
  </si>
  <si>
    <t>アクアコラーゲンゲル エンリッチリフトEX（クリーム）　50g</t>
    <phoneticPr fontId="5"/>
  </si>
  <si>
    <t>CBKQ0005</t>
    <phoneticPr fontId="5"/>
  </si>
  <si>
    <t>アクアコラーゲンゲル エンリッチリフトEX18（クリーム）　200g</t>
  </si>
  <si>
    <t>CBKQ0006</t>
    <phoneticPr fontId="5"/>
  </si>
  <si>
    <t>アクアコラーゲンゲル アロエクールR16 (クリーム)　　50g</t>
    <phoneticPr fontId="5"/>
  </si>
  <si>
    <t>CBKQ0007</t>
    <phoneticPr fontId="5"/>
  </si>
  <si>
    <t>アクアコラーゲンゲル アロエクールR17 (クリーム)　　50g</t>
    <phoneticPr fontId="5"/>
  </si>
  <si>
    <t>CBKQ0008</t>
    <phoneticPr fontId="5"/>
  </si>
  <si>
    <t>アクアコラーゲンゲル アロエクールN20 (クリーム)　　50g</t>
    <phoneticPr fontId="5"/>
  </si>
  <si>
    <t>CBKQ0009</t>
    <phoneticPr fontId="5"/>
  </si>
  <si>
    <t>テスターのおまけつき</t>
    <phoneticPr fontId="5"/>
  </si>
  <si>
    <t>CBKQ0001V1</t>
    <phoneticPr fontId="5"/>
  </si>
  <si>
    <t>CBKQ0009V1</t>
    <phoneticPr fontId="5"/>
  </si>
  <si>
    <t>ACGマチュアLトリプルF21　120ｇ</t>
    <phoneticPr fontId="5"/>
  </si>
  <si>
    <t>CBKQ0047</t>
    <phoneticPr fontId="5"/>
  </si>
  <si>
    <t>箱つぶれ　No.002</t>
    <rPh sb="0" eb="1">
      <t>ハコ</t>
    </rPh>
    <phoneticPr fontId="5"/>
  </si>
  <si>
    <t>薬用アクアコラーゲンゲル美白EX（美白クリーム）50g</t>
  </si>
  <si>
    <t>CBKQ0010</t>
    <phoneticPr fontId="5"/>
  </si>
  <si>
    <t>薬用アクアコラーゲンゲル美白EX（美白クリーム）120g</t>
  </si>
  <si>
    <t>CBKQ0011</t>
    <phoneticPr fontId="5"/>
  </si>
  <si>
    <t>薬用アクアコラーゲンゲルスーパーモイスチャーEX18（クリーム）50g</t>
  </si>
  <si>
    <t>CBKQ0012</t>
    <phoneticPr fontId="5"/>
  </si>
  <si>
    <t>薬用アクアコラーゲンゲルスーパーモイスチャーEX18（クリーム）120g</t>
  </si>
  <si>
    <t>CBKQ0013</t>
    <phoneticPr fontId="5"/>
  </si>
  <si>
    <t>薬用アクアコラーゲンゲルセンシティブEX（クリーム）120g　</t>
  </si>
  <si>
    <t>CBKQ0014</t>
    <phoneticPr fontId="5"/>
  </si>
  <si>
    <t>エンリッチリフトアップローション（化粧水）　　150ml</t>
    <rPh sb="17" eb="20">
      <t>ケショウスイ</t>
    </rPh>
    <phoneticPr fontId="5"/>
  </si>
  <si>
    <t>CBKQ0015</t>
    <phoneticPr fontId="5"/>
  </si>
  <si>
    <t>ホワイト377ローション（化粧水）　150ml</t>
    <phoneticPr fontId="5"/>
  </si>
  <si>
    <t>CBKQ0016</t>
    <phoneticPr fontId="5"/>
  </si>
  <si>
    <t>ホワイト377エッセンスCv2（美容液）　　28ｇ</t>
    <rPh sb="16" eb="19">
      <t>ビヨウエキ</t>
    </rPh>
    <phoneticPr fontId="5"/>
  </si>
  <si>
    <t>CBKQ0017</t>
    <phoneticPr fontId="5"/>
  </si>
  <si>
    <t>ホワイト377エッセンスCv（美容液）　　18ｇ</t>
    <phoneticPr fontId="5"/>
  </si>
  <si>
    <t>CBKQ0048</t>
    <phoneticPr fontId="5"/>
  </si>
  <si>
    <t>W377Cvマスク（マスク）　　5枚入（美容液21ml／1枚）</t>
    <rPh sb="17" eb="18">
      <t>マイ</t>
    </rPh>
    <rPh sb="18" eb="19">
      <t>イ</t>
    </rPh>
    <rPh sb="20" eb="23">
      <t>ビヨウエキ</t>
    </rPh>
    <rPh sb="29" eb="30">
      <t>マイ</t>
    </rPh>
    <phoneticPr fontId="5"/>
  </si>
  <si>
    <t>ｸﾘｯｸﾎﾟｽﾄ</t>
    <phoneticPr fontId="5"/>
  </si>
  <si>
    <t>CBKQ0054</t>
    <phoneticPr fontId="5"/>
  </si>
  <si>
    <t>VエッセンスローションEX20（化粧水）　　150ml</t>
    <phoneticPr fontId="5"/>
  </si>
  <si>
    <t>CBKQ0018</t>
    <phoneticPr fontId="5"/>
  </si>
  <si>
    <t>VC100 APPSスペシャルエッセンスEX</t>
    <phoneticPr fontId="5"/>
  </si>
  <si>
    <t>CBKQ0019</t>
    <phoneticPr fontId="5"/>
  </si>
  <si>
    <t>ジェノマーアイスマスク（ジェル状マスク）　　30g</t>
  </si>
  <si>
    <t>CBKQ0020</t>
    <phoneticPr fontId="5"/>
  </si>
  <si>
    <t>アクアコラーゲンゲル エンリッチリフトEX スペシャル　LSP17　50g</t>
    <phoneticPr fontId="5"/>
  </si>
  <si>
    <t>CBKQ0021</t>
    <phoneticPr fontId="5"/>
  </si>
  <si>
    <t>KOSE（コーセー）</t>
    <phoneticPr fontId="5"/>
  </si>
  <si>
    <t>雪肌精　エッセンスマスク（美白美容液マスク）　　</t>
    <rPh sb="13" eb="15">
      <t>ビハク</t>
    </rPh>
    <rPh sb="15" eb="18">
      <t>ビヨウエキ</t>
    </rPh>
    <phoneticPr fontId="5"/>
  </si>
  <si>
    <t>CBKQ0022</t>
    <phoneticPr fontId="5"/>
  </si>
  <si>
    <t>雪肌粋　ピュアエマルジョン（美肌保湿乳液）　80ml.　3本セット</t>
    <rPh sb="2" eb="3">
      <t>イキ</t>
    </rPh>
    <rPh sb="14" eb="16">
      <t>ビハダ</t>
    </rPh>
    <rPh sb="16" eb="18">
      <t>ホシツ</t>
    </rPh>
    <rPh sb="18" eb="20">
      <t>ニュウエキ</t>
    </rPh>
    <rPh sb="29" eb="30">
      <t>ホン</t>
    </rPh>
    <phoneticPr fontId="5"/>
  </si>
  <si>
    <t>CBKQ0023</t>
    <phoneticPr fontId="5"/>
  </si>
  <si>
    <t>雪肌精みやび リキッドファンデーション310　（ファンデーション）30ml.</t>
    <phoneticPr fontId="5"/>
  </si>
  <si>
    <t>CBKQ0024</t>
    <phoneticPr fontId="5"/>
  </si>
  <si>
    <t>雪肌精みやび リキッドファンデーション305　（ファンデーション）30ml.</t>
    <phoneticPr fontId="5"/>
  </si>
  <si>
    <t>CBKQ0049</t>
    <phoneticPr fontId="5"/>
  </si>
  <si>
    <t>雪肌精 CLEAR WELLNESS モイストリペア ミルク 容量 100mL 敏感肌向け薬用保湿ミルク ２本セット</t>
    <rPh sb="54" eb="55">
      <t>ホン</t>
    </rPh>
    <phoneticPr fontId="5"/>
  </si>
  <si>
    <t>２本セット</t>
    <rPh sb="1" eb="2">
      <t>ホン</t>
    </rPh>
    <phoneticPr fontId="5"/>
  </si>
  <si>
    <t>CBKQ0050</t>
    <phoneticPr fontId="5"/>
  </si>
  <si>
    <t xml:space="preserve">雪肌精 CLEAR WELLNESS モイストリペア ミルク 容量 100mL 敏感肌向け薬用保湿ミルク </t>
    <phoneticPr fontId="5"/>
  </si>
  <si>
    <t>１本のみ</t>
    <rPh sb="1" eb="2">
      <t>ホン</t>
    </rPh>
    <phoneticPr fontId="5"/>
  </si>
  <si>
    <t>CBKQ0051</t>
  </si>
  <si>
    <t>雪肌精　オイルトリートメントファンデーション310　　30ｍｌ</t>
    <rPh sb="0" eb="3">
      <t>セッキセイ</t>
    </rPh>
    <phoneticPr fontId="5"/>
  </si>
  <si>
    <t>箱つぶれ　No.001</t>
    <rPh sb="0" eb="1">
      <t>ハコ</t>
    </rPh>
    <phoneticPr fontId="5"/>
  </si>
  <si>
    <t>CBKQ0047A1</t>
    <phoneticPr fontId="5"/>
  </si>
  <si>
    <t>CBKQ0047A2</t>
  </si>
  <si>
    <t>KOSE（コスメデコルテ）</t>
    <phoneticPr fontId="5"/>
  </si>
  <si>
    <t>05glowy tan（フェイスパウダー）20g</t>
    <phoneticPr fontId="5"/>
  </si>
  <si>
    <t>CBKQ0025</t>
    <phoneticPr fontId="5"/>
  </si>
  <si>
    <t>ホワイトロジストMX　（美白美容液）　40ml　</t>
    <rPh sb="12" eb="14">
      <t>ビハク</t>
    </rPh>
    <rPh sb="14" eb="17">
      <t>ビヨウエキ</t>
    </rPh>
    <phoneticPr fontId="5"/>
  </si>
  <si>
    <t>付け替え用　</t>
    <phoneticPr fontId="5"/>
  </si>
  <si>
    <t>CBKQ0026</t>
    <phoneticPr fontId="5"/>
  </si>
  <si>
    <t>①</t>
  </si>
  <si>
    <t>②</t>
  </si>
  <si>
    <t>AQミリオリティーリペアローション（化粧液）　200ml</t>
    <rPh sb="18" eb="21">
      <t>ケショウエキ</t>
    </rPh>
    <phoneticPr fontId="5"/>
  </si>
  <si>
    <t>CBKQ0027</t>
    <phoneticPr fontId="5"/>
  </si>
  <si>
    <t>③</t>
  </si>
  <si>
    <t>AQMWリップライナー　　　PK820</t>
    <phoneticPr fontId="5"/>
  </si>
  <si>
    <t>定形外(規格内)</t>
  </si>
  <si>
    <t>CBKQ0028</t>
    <phoneticPr fontId="5"/>
  </si>
  <si>
    <t>コンフォート デイミスト セット&amp;プロテクト　（仕上げ用ローション）60ml.</t>
    <rPh sb="24" eb="26">
      <t>シア</t>
    </rPh>
    <rPh sb="27" eb="28">
      <t>ヨウ</t>
    </rPh>
    <phoneticPr fontId="5"/>
  </si>
  <si>
    <t>CBKQ0029</t>
    <phoneticPr fontId="5"/>
  </si>
  <si>
    <t>AQミリオリティ　トリートメントセラムファンデーション302　（美容液ファンデーション）30ｇ</t>
    <rPh sb="32" eb="35">
      <t>ビヨウエキ</t>
    </rPh>
    <phoneticPr fontId="5"/>
  </si>
  <si>
    <t>CBKQ0030</t>
    <phoneticPr fontId="5"/>
  </si>
  <si>
    <t>AQミリオリティ　トリートメントセラムファンデーション401　（美容液ファンデーション）30ｇ</t>
    <rPh sb="32" eb="35">
      <t>ビヨウエキ</t>
    </rPh>
    <phoneticPr fontId="5"/>
  </si>
  <si>
    <t>CBKQ0030A1</t>
    <phoneticPr fontId="5"/>
  </si>
  <si>
    <t>AQミリオリティ　リペアクレンジングクリーム　150ｇ</t>
    <phoneticPr fontId="5"/>
  </si>
  <si>
    <t>コスメデコルテ　リポソームトリートメントリキッド（化粧水）　170ml</t>
    <rPh sb="25" eb="28">
      <t>ケショウスイ</t>
    </rPh>
    <phoneticPr fontId="5"/>
  </si>
  <si>
    <t>箱汚れ　No.001</t>
    <rPh sb="0" eb="1">
      <t>ハコ</t>
    </rPh>
    <rPh sb="1" eb="2">
      <t>ヨゴ</t>
    </rPh>
    <phoneticPr fontId="5"/>
  </si>
  <si>
    <t>CBKQ0048A1</t>
  </si>
  <si>
    <t>リポゾームアドバンストリペアアイセラム（目元用美容液）20ml．</t>
    <rPh sb="20" eb="22">
      <t>メモト</t>
    </rPh>
    <rPh sb="22" eb="23">
      <t>ヨウ</t>
    </rPh>
    <rPh sb="23" eb="26">
      <t>ビヨウエキ</t>
    </rPh>
    <phoneticPr fontId="5"/>
  </si>
  <si>
    <t>CBKQ0031</t>
    <phoneticPr fontId="5"/>
  </si>
  <si>
    <t>ヴィタドレーブハーバルローション 300ml ２本セット</t>
    <rPh sb="24" eb="25">
      <t>ホン</t>
    </rPh>
    <phoneticPr fontId="5"/>
  </si>
  <si>
    <t>２本セット</t>
  </si>
  <si>
    <t>CBKQ0052</t>
    <phoneticPr fontId="5"/>
  </si>
  <si>
    <t>ヴィタドレーブハーバルローション 300ml</t>
    <phoneticPr fontId="5"/>
  </si>
  <si>
    <t>CBKQ0053</t>
  </si>
  <si>
    <t>シュウウエムラ</t>
  </si>
  <si>
    <t>ウォンテットトレジャーボックスアイパレットグランドライン</t>
    <phoneticPr fontId="5"/>
  </si>
  <si>
    <t>CBKQ0032</t>
    <phoneticPr fontId="5"/>
  </si>
  <si>
    <t>アイビー</t>
    <phoneticPr fontId="5"/>
  </si>
  <si>
    <t>ホワイトニングエッセンスEX〈美容液〉　　40ml</t>
    <phoneticPr fontId="5"/>
  </si>
  <si>
    <t>CBKQ0033</t>
    <phoneticPr fontId="5"/>
  </si>
  <si>
    <t>ホワイトニングエッセンスEX　セットボックス　40ml×2，15ml×1</t>
    <phoneticPr fontId="5"/>
  </si>
  <si>
    <t>CBKQ0034</t>
    <phoneticPr fontId="5"/>
  </si>
  <si>
    <t>YSL（イヴ・サンローラン）</t>
    <phoneticPr fontId="5"/>
  </si>
  <si>
    <t>パレットハイオンスター</t>
    <phoneticPr fontId="5"/>
  </si>
  <si>
    <t>テスター</t>
    <phoneticPr fontId="5"/>
  </si>
  <si>
    <t>クリックポスト</t>
  </si>
  <si>
    <t>CBKQ0035</t>
    <phoneticPr fontId="5"/>
  </si>
  <si>
    <t>クチュールチョーク</t>
    <phoneticPr fontId="5"/>
  </si>
  <si>
    <t>CBKQ0036</t>
    <phoneticPr fontId="5"/>
  </si>
  <si>
    <t>アイライナー</t>
    <phoneticPr fontId="5"/>
  </si>
  <si>
    <t>CBKQ0037</t>
    <phoneticPr fontId="5"/>
  </si>
  <si>
    <t>ファンデーションブラシY3</t>
    <phoneticPr fontId="5"/>
  </si>
  <si>
    <t>CBKQ0038</t>
    <phoneticPr fontId="5"/>
  </si>
  <si>
    <t>ヘレナ ルビンスタイン</t>
    <phoneticPr fontId="5"/>
  </si>
  <si>
    <t>プロディジー　CELグロウソフトクリーム　50g</t>
    <phoneticPr fontId="5"/>
  </si>
  <si>
    <t>CBKQ0040</t>
    <phoneticPr fontId="5"/>
  </si>
  <si>
    <t>ジョルジオアルマーニ</t>
    <phoneticPr fontId="5"/>
  </si>
  <si>
    <t>クレマネラ　 エクストレマ 　アクア　パンテレリア　30ml</t>
    <phoneticPr fontId="5"/>
  </si>
  <si>
    <t>CBKQ0041</t>
    <phoneticPr fontId="5"/>
  </si>
  <si>
    <t>アディクション</t>
    <phoneticPr fontId="5"/>
  </si>
  <si>
    <t>スキンプロテクター50g</t>
  </si>
  <si>
    <t>CBKQ0042</t>
    <phoneticPr fontId="5"/>
  </si>
  <si>
    <t>ジル・スチュアート</t>
    <phoneticPr fontId="5"/>
  </si>
  <si>
    <t>フローラノーティス　ジルスチュアート　ハンドクリームコレクション</t>
    <phoneticPr fontId="5"/>
  </si>
  <si>
    <t>CBKQ0043</t>
    <phoneticPr fontId="5"/>
  </si>
  <si>
    <t>アイライナーブラシ</t>
    <phoneticPr fontId="5"/>
  </si>
  <si>
    <t>定型</t>
  </si>
  <si>
    <t>CBKQ0044</t>
    <phoneticPr fontId="5"/>
  </si>
  <si>
    <t>エアリーティントCCクリーム</t>
    <phoneticPr fontId="5"/>
  </si>
  <si>
    <t>CBKQ0045</t>
    <phoneticPr fontId="5"/>
  </si>
  <si>
    <t>リップジェル01</t>
    <phoneticPr fontId="5"/>
  </si>
  <si>
    <t>CBKQ0046</t>
    <phoneticPr fontId="5"/>
  </si>
  <si>
    <t>ジルスチュアートリラックスアクアシフォンプロテクターN（日焼け止めジェル）</t>
    <rPh sb="28" eb="30">
      <t>ヒヤ</t>
    </rPh>
    <rPh sb="31" eb="32">
      <t>ド</t>
    </rPh>
    <phoneticPr fontId="5"/>
  </si>
  <si>
    <t>CAMQ0001</t>
    <phoneticPr fontId="5"/>
  </si>
  <si>
    <t>CALQ0001</t>
    <phoneticPr fontId="5"/>
  </si>
  <si>
    <t>●在庫、または価格は変動致します。尚、品切れの際はご容赦下さいませ。</t>
    <rPh sb="1" eb="3">
      <t>ザイコ</t>
    </rPh>
    <rPh sb="7" eb="9">
      <t>カカク</t>
    </rPh>
    <rPh sb="10" eb="12">
      <t>ヘンドウ</t>
    </rPh>
    <rPh sb="12" eb="13">
      <t>イタ</t>
    </rPh>
    <rPh sb="17" eb="18">
      <t>ナオ</t>
    </rPh>
    <rPh sb="19" eb="20">
      <t>シナ</t>
    </rPh>
    <rPh sb="20" eb="21">
      <t>ギ</t>
    </rPh>
    <rPh sb="23" eb="24">
      <t>サイ</t>
    </rPh>
    <rPh sb="26" eb="28">
      <t>ヨウシャ</t>
    </rPh>
    <rPh sb="28" eb="29">
      <t>クダ</t>
    </rPh>
    <phoneticPr fontId="9"/>
  </si>
  <si>
    <t>a</t>
    <phoneticPr fontId="5"/>
  </si>
  <si>
    <t>　 在庫にない商品のお取り置きは受けかねます。</t>
    <rPh sb="11" eb="12">
      <t>ト</t>
    </rPh>
    <rPh sb="13" eb="14">
      <t>オ</t>
    </rPh>
    <phoneticPr fontId="5"/>
  </si>
  <si>
    <t>　</t>
    <phoneticPr fontId="9"/>
  </si>
  <si>
    <t>●ご注文は『ご注文数』欄に数量をご記入の上、</t>
    <rPh sb="2" eb="4">
      <t>チュウモン</t>
    </rPh>
    <rPh sb="7" eb="10">
      <t>チュウモンスウ</t>
    </rPh>
    <rPh sb="11" eb="12">
      <t>ラン</t>
    </rPh>
    <rPh sb="13" eb="15">
      <t>スウリョウ</t>
    </rPh>
    <rPh sb="17" eb="19">
      <t>キニュウ</t>
    </rPh>
    <rPh sb="20" eb="21">
      <t>ウエ</t>
    </rPh>
    <phoneticPr fontId="9"/>
  </si>
  <si>
    <t>　 このファイルごと送り返していただけましたら</t>
    <phoneticPr fontId="9"/>
  </si>
  <si>
    <t>　 おり返し『お取り置き明細』をお送り致します。</t>
    <rPh sb="8" eb="9">
      <t>ト</t>
    </rPh>
    <rPh sb="10" eb="11">
      <t>オ</t>
    </rPh>
    <rPh sb="12" eb="14">
      <t>メイサイ</t>
    </rPh>
    <phoneticPr fontId="9"/>
  </si>
  <si>
    <t>株式会社ココフル</t>
  </si>
  <si>
    <t>〒572-0077　大阪府寝屋川市点野5丁目4-30</t>
    <phoneticPr fontId="9"/>
  </si>
  <si>
    <t>電話:072-828-9730</t>
    <phoneticPr fontId="5"/>
  </si>
  <si>
    <t>●お振込みは下記に御入金下さい。</t>
    <rPh sb="2" eb="4">
      <t>フリコ</t>
    </rPh>
    <rPh sb="6" eb="8">
      <t>カキ</t>
    </rPh>
    <rPh sb="9" eb="13">
      <t>ゴニュウキンクダ</t>
    </rPh>
    <phoneticPr fontId="5"/>
  </si>
  <si>
    <t>https://cocofull.net/　E-mail:order@cocofull.net</t>
    <phoneticPr fontId="5"/>
  </si>
  <si>
    <t>　　振込先口座：PayPay銀行　ビジネス営業部　普通　7142070　株式会社ココフル</t>
    <phoneticPr fontId="5"/>
  </si>
  <si>
    <t>ご注文→</t>
    <rPh sb="1" eb="3">
      <t>チュウモン</t>
    </rPh>
    <phoneticPr fontId="5"/>
  </si>
  <si>
    <t>　　※振込手数料はお客様ご負担にてお願いいたします。</t>
    <phoneticPr fontId="5"/>
  </si>
  <si>
    <t>　　　御入金確認後、発送させて頂きます。</t>
    <rPh sb="3" eb="9">
      <t>ゴニュウキンカクニンゴ</t>
    </rPh>
    <rPh sb="10" eb="12">
      <t>ハッソウ</t>
    </rPh>
    <rPh sb="15" eb="16">
      <t>イタダ</t>
    </rPh>
    <phoneticPr fontId="5"/>
  </si>
  <si>
    <t>●一度のご注文で出荷商品が税別総額５万円（沖縄県は１０万円）を超える場合は</t>
    <rPh sb="1" eb="3">
      <t>イチド</t>
    </rPh>
    <rPh sb="5" eb="7">
      <t>チュウモン</t>
    </rPh>
    <rPh sb="8" eb="10">
      <t>シュッカ</t>
    </rPh>
    <rPh sb="10" eb="12">
      <t>ショウヒン</t>
    </rPh>
    <rPh sb="13" eb="15">
      <t>ゼイベツ</t>
    </rPh>
    <rPh sb="15" eb="17">
      <t>ソウガク</t>
    </rPh>
    <rPh sb="18" eb="20">
      <t>マンエン</t>
    </rPh>
    <rPh sb="21" eb="24">
      <t>オキナワケン</t>
    </rPh>
    <rPh sb="27" eb="29">
      <t>マンエン</t>
    </rPh>
    <rPh sb="31" eb="32">
      <t>コ</t>
    </rPh>
    <rPh sb="34" eb="36">
      <t>バアイ</t>
    </rPh>
    <phoneticPr fontId="27"/>
  </si>
  <si>
    <t>　 送料サービスさせて頂きます。</t>
    <rPh sb="11" eb="12">
      <t>イタダ</t>
    </rPh>
    <phoneticPr fontId="5"/>
  </si>
  <si>
    <t>ご注文→</t>
    <phoneticPr fontId="5"/>
  </si>
  <si>
    <t>注文数</t>
    <rPh sb="0" eb="3">
      <t>チュウモンスウ</t>
    </rPh>
    <phoneticPr fontId="3"/>
  </si>
  <si>
    <t>取り置き日</t>
    <rPh sb="0" eb="1">
      <t>ト</t>
    </rPh>
    <rPh sb="2" eb="3">
      <t>オ</t>
    </rPh>
    <rPh sb="4" eb="5">
      <t>ビ</t>
    </rPh>
    <phoneticPr fontId="3"/>
  </si>
  <si>
    <t>販売日</t>
    <rPh sb="0" eb="3">
      <t>ハンバイビ</t>
    </rPh>
    <phoneticPr fontId="3"/>
  </si>
  <si>
    <t>タスク</t>
    <phoneticPr fontId="3"/>
  </si>
  <si>
    <t>ご請求金額（税込）</t>
    <phoneticPr fontId="3"/>
  </si>
  <si>
    <t>画像は、下の数字をクリックして下さい</t>
    <rPh sb="0" eb="2">
      <t>ガゾウ</t>
    </rPh>
    <rPh sb="4" eb="5">
      <t>シタ</t>
    </rPh>
    <rPh sb="6" eb="8">
      <t>スウジ</t>
    </rPh>
    <rPh sb="15" eb="16">
      <t>クダ</t>
    </rPh>
    <phoneticPr fontId="5"/>
  </si>
  <si>
    <t>order@cocofull.net</t>
    <phoneticPr fontId="3"/>
  </si>
  <si>
    <r>
      <rPr>
        <b/>
        <sz val="20"/>
        <color rgb="FF00B050"/>
        <rFont val="ＭＳ Ｐゴシック"/>
        <family val="3"/>
        <charset val="128"/>
      </rPr>
      <t>委託販売</t>
    </r>
    <r>
      <rPr>
        <b/>
        <sz val="20"/>
        <rFont val="ＭＳ Ｐゴシック"/>
        <family val="3"/>
        <charset val="128"/>
      </rPr>
      <t>在庫リスト（ご注文書）</t>
    </r>
    <rPh sb="4" eb="6">
      <t>ザイコ</t>
    </rPh>
    <rPh sb="11" eb="14">
      <t>チュウモンショ</t>
    </rPh>
    <phoneticPr fontId="9"/>
  </si>
  <si>
    <t>取付期限：2024年1０月</t>
    <rPh sb="9" eb="10">
      <t>ネン</t>
    </rPh>
    <rPh sb="12" eb="13">
      <t>ガツ</t>
    </rPh>
    <phoneticPr fontId="5"/>
  </si>
  <si>
    <t>取付期限：2023年12月</t>
    <rPh sb="9" eb="10">
      <t>ネン</t>
    </rPh>
    <rPh sb="12" eb="13">
      <t>ガツ</t>
    </rPh>
    <phoneticPr fontId="5"/>
  </si>
  <si>
    <t>Canon 純正 大容量 BC-346XL  2個セット</t>
    <rPh sb="9" eb="12">
      <t>ダイヨウリョウ</t>
    </rPh>
    <phoneticPr fontId="5"/>
  </si>
  <si>
    <t>Canon 純正 大容量 BC-346XL  4個セット</t>
    <rPh sb="9" eb="12">
      <t>ダイヨウリョウ</t>
    </rPh>
    <phoneticPr fontId="5"/>
  </si>
  <si>
    <t>Canon 純正 大容量 BC-345XL BC-346XL 2個セット（箱なし）</t>
    <rPh sb="9" eb="12">
      <t>ダイヨウリョウ</t>
    </rPh>
    <rPh sb="37" eb="38">
      <t>ハコ</t>
    </rPh>
    <phoneticPr fontId="5"/>
  </si>
  <si>
    <t>取付期限：不明</t>
    <rPh sb="5" eb="7">
      <t>フメイ</t>
    </rPh>
    <phoneticPr fontId="5"/>
  </si>
  <si>
    <t>エコリカ</t>
    <phoneticPr fontId="3"/>
  </si>
  <si>
    <t>キャノン用 互換 BC-310（ブラック）　BC-311（3色カラー）　2個セット</t>
    <rPh sb="4" eb="5">
      <t>ヨウ</t>
    </rPh>
    <rPh sb="6" eb="8">
      <t>ゴカン</t>
    </rPh>
    <rPh sb="30" eb="31">
      <t>ショク</t>
    </rPh>
    <rPh sb="37" eb="38">
      <t>コ</t>
    </rPh>
    <phoneticPr fontId="3"/>
  </si>
  <si>
    <t>CPIC0016</t>
    <phoneticPr fontId="3"/>
  </si>
  <si>
    <t>CPIC0010AV12</t>
  </si>
  <si>
    <t>CPIC0010AV13</t>
    <phoneticPr fontId="3"/>
  </si>
  <si>
    <t>CPIC0010AV14</t>
  </si>
  <si>
    <t>CPIC0010AV15</t>
  </si>
  <si>
    <t>CPIE0025A1</t>
    <phoneticPr fontId="3"/>
  </si>
  <si>
    <t>CPIE0025A2</t>
    <phoneticPr fontId="3"/>
  </si>
  <si>
    <t>https://store.shopping.yahoo.co.jp/ysmya/80001607.html</t>
    <phoneticPr fontId="3"/>
  </si>
  <si>
    <t>フリマの出店者さんに落札してもらえるような説明文にして下さい。</t>
    <rPh sb="4" eb="7">
      <t>シュッテンシャ</t>
    </rPh>
    <rPh sb="10" eb="12">
      <t>ラクサツ</t>
    </rPh>
    <rPh sb="21" eb="24">
      <t>セツメイブン</t>
    </rPh>
    <rPh sb="27" eb="28">
      <t>クダ</t>
    </rPh>
    <phoneticPr fontId="3"/>
  </si>
  <si>
    <t>CKSS001V1</t>
    <phoneticPr fontId="3"/>
  </si>
  <si>
    <t>卸価格　レディース フェイスシェーバー 10本セット　フリマ出品用商材にどうぞ　1本800円～1,000円で売れています</t>
    <rPh sb="0" eb="3">
      <t>オロシカカク</t>
    </rPh>
    <phoneticPr fontId="3"/>
  </si>
  <si>
    <t>https://wowma.jp/item/527144375?spe_id=bx26arvt6qeg068vqfd0</t>
    <phoneticPr fontId="3"/>
  </si>
  <si>
    <t>CKSS002V1</t>
  </si>
  <si>
    <t>CKSS002V2</t>
  </si>
  <si>
    <t>CKSS002V3</t>
  </si>
  <si>
    <t>CKSS002V4</t>
  </si>
  <si>
    <t>CKSS002V5</t>
  </si>
  <si>
    <t>純正未使用 EPSON インクカートリッジ SC8MB70/ SC8BK70 /SC8LGY70S/ SC8DGY70 /SC8GY70 /SC8VM70S /SC8C70S SC8VLM70 SC8Y70 SC8LC70 10本 各700ml</t>
    <phoneticPr fontId="5"/>
  </si>
  <si>
    <t>外箱開封未使用品</t>
  </si>
  <si>
    <r>
      <t>純正 　EPSON　〔 エプソン〕 インクカートリッジ</t>
    </r>
    <r>
      <rPr>
        <b/>
        <sz val="10"/>
        <rFont val="ＭＳ Ｐゴシック"/>
        <family val="3"/>
        <charset val="128"/>
      </rPr>
      <t>６９</t>
    </r>
    <r>
      <rPr>
        <sz val="10"/>
        <rFont val="ＭＳ Ｐゴシック"/>
        <family val="3"/>
        <charset val="128"/>
      </rPr>
      <t>　IC4CL69　4色パック　　期限切れ</t>
    </r>
    <rPh sb="39" eb="40">
      <t>ショク</t>
    </rPh>
    <rPh sb="45" eb="48">
      <t>キゲンキ</t>
    </rPh>
    <phoneticPr fontId="5"/>
  </si>
  <si>
    <r>
      <t>エプソン未使用　純正インクカートリッジ</t>
    </r>
    <r>
      <rPr>
        <b/>
        <sz val="10"/>
        <rFont val="ＭＳ Ｐゴシック"/>
        <family val="3"/>
        <charset val="128"/>
      </rPr>
      <t>３２</t>
    </r>
    <r>
      <rPr>
        <sz val="10"/>
        <rFont val="ＭＳ Ｐゴシック"/>
        <family val="3"/>
        <charset val="128"/>
      </rPr>
      <t>　IC6CL32　6色パック　　期限切れ</t>
    </r>
    <rPh sb="4" eb="7">
      <t>ミシヨウ</t>
    </rPh>
    <rPh sb="8" eb="10">
      <t>ジュンセイ</t>
    </rPh>
    <rPh sb="31" eb="32">
      <t>ショク</t>
    </rPh>
    <rPh sb="37" eb="40">
      <t>キゲンキ</t>
    </rPh>
    <phoneticPr fontId="5"/>
  </si>
  <si>
    <t>エプソン未使用　純正インクカートリッジ３２　IC6CL32　6色パック　　期限切れ</t>
    <rPh sb="4" eb="7">
      <t>ミシヨウ</t>
    </rPh>
    <rPh sb="8" eb="10">
      <t>ジュンセイ</t>
    </rPh>
    <phoneticPr fontId="5"/>
  </si>
  <si>
    <r>
      <t>純正 　EPSON　〔 エプソン〕 インクカートリッジ</t>
    </r>
    <r>
      <rPr>
        <b/>
        <sz val="10"/>
        <rFont val="ＭＳ Ｐゴシック"/>
        <family val="3"/>
        <charset val="128"/>
      </rPr>
      <t>４６</t>
    </r>
    <r>
      <rPr>
        <sz val="10"/>
        <rFont val="ＭＳ Ｐゴシック"/>
        <family val="3"/>
        <charset val="128"/>
      </rPr>
      <t>　IC4CL46　4色パック　　期限切れ</t>
    </r>
    <phoneticPr fontId="5"/>
  </si>
  <si>
    <t>2020/10期限、外箱は開封して折り畳んで発送</t>
    <rPh sb="7" eb="9">
      <t>キゲン</t>
    </rPh>
    <rPh sb="10" eb="12">
      <t>ソトバコ</t>
    </rPh>
    <rPh sb="13" eb="15">
      <t>カイフウ</t>
    </rPh>
    <rPh sb="17" eb="18">
      <t>オ</t>
    </rPh>
    <rPh sb="19" eb="20">
      <t>タタ</t>
    </rPh>
    <rPh sb="22" eb="24">
      <t>ハッソウ</t>
    </rPh>
    <phoneticPr fontId="5"/>
  </si>
  <si>
    <t>2026/03期限、外箱は開封して折り畳んで発送</t>
    <rPh sb="7" eb="9">
      <t>キゲン</t>
    </rPh>
    <rPh sb="10" eb="12">
      <t>ソトバコ</t>
    </rPh>
    <rPh sb="13" eb="15">
      <t>カイフウ</t>
    </rPh>
    <rPh sb="17" eb="18">
      <t>オ</t>
    </rPh>
    <rPh sb="19" eb="20">
      <t>タタ</t>
    </rPh>
    <rPh sb="22" eb="24">
      <t>ハッソウ</t>
    </rPh>
    <phoneticPr fontId="5"/>
  </si>
  <si>
    <t>2025/01・2022/07期限、外箱は開封して折り畳んで発送</t>
    <rPh sb="15" eb="17">
      <t>キゲン</t>
    </rPh>
    <rPh sb="18" eb="20">
      <t>ソトバコ</t>
    </rPh>
    <rPh sb="21" eb="23">
      <t>カイフウ</t>
    </rPh>
    <rPh sb="25" eb="26">
      <t>オ</t>
    </rPh>
    <rPh sb="27" eb="28">
      <t>タタ</t>
    </rPh>
    <rPh sb="30" eb="32">
      <t>ハッソウ</t>
    </rPh>
    <phoneticPr fontId="5"/>
  </si>
  <si>
    <r>
      <t>純正 　EPSON　〔 エプソン〕 インクカートリッジ</t>
    </r>
    <r>
      <rPr>
        <b/>
        <sz val="10"/>
        <rFont val="ＭＳ Ｐゴシック"/>
        <family val="3"/>
        <charset val="128"/>
      </rPr>
      <t>６１・６５</t>
    </r>
    <r>
      <rPr>
        <sz val="10"/>
        <rFont val="ＭＳ Ｐゴシック"/>
        <family val="3"/>
        <charset val="128"/>
      </rPr>
      <t>　IC4CL6165B　4色パック</t>
    </r>
    <phoneticPr fontId="5"/>
  </si>
  <si>
    <t>純正 EPSON エプソン インクカートリッジ カメ（KAM-BK-L 3個 KAM-LC 1個 合計4個セット） 一部期限切れ</t>
  </si>
  <si>
    <t>2023/5期限、外箱は開封して折り畳んで発送</t>
    <rPh sb="6" eb="8">
      <t>キゲン</t>
    </rPh>
    <rPh sb="9" eb="11">
      <t>ソトバコ</t>
    </rPh>
    <rPh sb="12" eb="14">
      <t>カイフウ</t>
    </rPh>
    <rPh sb="16" eb="17">
      <t>オ</t>
    </rPh>
    <rPh sb="18" eb="19">
      <t>タタ</t>
    </rPh>
    <rPh sb="21" eb="23">
      <t>ハッソウ</t>
    </rPh>
    <phoneticPr fontId="5"/>
  </si>
  <si>
    <t>CPIE026A1</t>
    <phoneticPr fontId="3"/>
  </si>
  <si>
    <t>CPIE026</t>
    <phoneticPr fontId="3"/>
  </si>
  <si>
    <t>CPIE027</t>
    <phoneticPr fontId="3"/>
  </si>
  <si>
    <t>CPIE029</t>
    <phoneticPr fontId="3"/>
  </si>
  <si>
    <t>CPIE030A1</t>
    <phoneticPr fontId="3"/>
  </si>
  <si>
    <t>送料無料 新品 EPSON増量タイプ エプソン 純正インク ICBK69L 砂時計 3本セット</t>
  </si>
  <si>
    <t>CPIC003A1</t>
  </si>
  <si>
    <t>CPIC003A2</t>
  </si>
  <si>
    <t>CPIC003A3</t>
  </si>
  <si>
    <t>Canon キャノン 純正 インクカートリッジ BC-310 BC-311 2個セット</t>
  </si>
  <si>
    <t>期限切れ・黒2022/8、カラー2022/9</t>
    <rPh sb="0" eb="3">
      <t>キゲンギ</t>
    </rPh>
    <rPh sb="5" eb="6">
      <t>クロ</t>
    </rPh>
    <phoneticPr fontId="3"/>
  </si>
  <si>
    <t>期限切れ・黒2022/8、カラー2022/12</t>
    <rPh sb="0" eb="3">
      <t>キゲンギ</t>
    </rPh>
    <rPh sb="5" eb="6">
      <t>クロ</t>
    </rPh>
    <phoneticPr fontId="3"/>
  </si>
  <si>
    <t>送料無料 未使用 キャノン 純正 インクカートリッジ BC-311 2個セット</t>
  </si>
  <si>
    <t>期限切れ・2022/10期限　2個</t>
    <rPh sb="0" eb="3">
      <t>キゲンギ</t>
    </rPh>
    <rPh sb="12" eb="14">
      <t>キゲン</t>
    </rPh>
    <rPh sb="16" eb="17">
      <t>コ</t>
    </rPh>
    <phoneticPr fontId="3"/>
  </si>
  <si>
    <t>期限切れ・2022/7、2023/8</t>
    <rPh sb="0" eb="3">
      <t>キゲンギ</t>
    </rPh>
    <phoneticPr fontId="3"/>
  </si>
  <si>
    <t>期限切れ・2023/9、2024/2</t>
    <rPh sb="0" eb="3">
      <t>キゲンギ</t>
    </rPh>
    <phoneticPr fontId="3"/>
  </si>
  <si>
    <t>CPIC003A4</t>
  </si>
  <si>
    <t>CPIC003A5</t>
  </si>
  <si>
    <t>CPIC003A6</t>
  </si>
  <si>
    <t>期限切れ・2024/2期限　3個</t>
    <rPh sb="0" eb="3">
      <t>キゲンギ</t>
    </rPh>
    <rPh sb="11" eb="13">
      <t>キゲン</t>
    </rPh>
    <rPh sb="15" eb="16">
      <t>コ</t>
    </rPh>
    <phoneticPr fontId="3"/>
  </si>
  <si>
    <t>【おまけつき】アクアコラーゲンゲル エンリッチリフトEX20(クリーム)　　50g</t>
    <phoneticPr fontId="5"/>
  </si>
  <si>
    <t>【おまけつき】アクアコラーゲンゲル アロエクールN20 (クリーム)　　50g</t>
    <phoneticPr fontId="5"/>
  </si>
  <si>
    <t>ジェノマーPCルージュ（口紅）８g　　　０３：ベージュ</t>
    <rPh sb="12" eb="14">
      <t>クチベニ</t>
    </rPh>
    <phoneticPr fontId="3"/>
  </si>
  <si>
    <t>クリックポスト</t>
    <phoneticPr fontId="3"/>
  </si>
  <si>
    <t>CBKQ006</t>
    <phoneticPr fontId="5"/>
  </si>
  <si>
    <t>CPIC002A1</t>
    <phoneticPr fontId="5"/>
  </si>
  <si>
    <t>CPIC002</t>
    <phoneticPr fontId="5"/>
  </si>
  <si>
    <t>新品未使用 キャノン SELPHY CP Color Ink Paper Set KP-108IN 送料無料</t>
  </si>
  <si>
    <t>箱凹み</t>
    <rPh sb="0" eb="2">
      <t>ハコヘコ</t>
    </rPh>
    <phoneticPr fontId="3"/>
  </si>
  <si>
    <t>CPIR0001V1A3</t>
    <phoneticPr fontId="3"/>
  </si>
  <si>
    <t>CPIR001A1</t>
    <phoneticPr fontId="3"/>
  </si>
  <si>
    <t>CPIR001A2</t>
  </si>
  <si>
    <t>RICHO リコー 純正インク GC41K GC41C GC41M GC41Y ４色セット 未使用</t>
    <phoneticPr fontId="3"/>
  </si>
  <si>
    <t>GC41K 2024/5期限 GC41C 2024/3期限 GC41MS 2024/4期限 GC41Y 2024/7期限</t>
  </si>
  <si>
    <t>RICHO リコー 純正インク GC41K GC41C GC41MS GC41Y 4色セット 未使用</t>
  </si>
  <si>
    <t>RICHO リコー 純正インク GC41C GC41Y 2色セット 未使用</t>
  </si>
  <si>
    <t>GC41C 2024/1期限 GC41Y 2025/3期限</t>
  </si>
  <si>
    <t>未使用 エプソン EPSON  純正 インク ICBK76 ICM76 ICY76 3色セット</t>
  </si>
  <si>
    <t>ICBK76 2022/12期限 ICM76 2023/12期限 ICY76 2024/10期限・黒のミシン目切れ</t>
  </si>
  <si>
    <t>CPIE001A1</t>
  </si>
  <si>
    <t>ICBK76 2022/12期限 ICM76 2023/12期限 ICY76 2024/10期限・少し箱潰れ</t>
  </si>
  <si>
    <t>CPIE001A2</t>
  </si>
  <si>
    <t>ICBK76 2022/12期限 ICM76 2023/12期限 ICY76 2024/10期限・箱潰れ</t>
  </si>
  <si>
    <t>CPIE001A3</t>
  </si>
  <si>
    <t>未使用 エプソン EPSON  純正 インク ICBK76 ICM76 2色セット</t>
  </si>
  <si>
    <t>ICBK76 2023/12期限 ICM76 2023/12期限</t>
  </si>
  <si>
    <t>CPIE001A4</t>
  </si>
  <si>
    <t>CPIE001A5</t>
  </si>
  <si>
    <t>未使用 エプソン EPSON  純正 インク ICM76 2個セット</t>
  </si>
  <si>
    <t>ICM76 2021/08期限×2個</t>
  </si>
  <si>
    <t>CPIE001A6</t>
  </si>
  <si>
    <t>未使用 エプソン EPSON  純正 インク ICBK76×2個 ICM76×2個 4個セット</t>
  </si>
  <si>
    <t>ICBK76 2023/12期限×2個 ICM76 2022/09期限 2023/10期限</t>
  </si>
  <si>
    <t>CPIE001A7</t>
  </si>
  <si>
    <t>ICBK76 2023/12期限×2個 ICM76 2022/09期限×2個</t>
  </si>
  <si>
    <t>ICBK76 2022/07期限×2個 ICM76 2022/08,09期限の2個</t>
  </si>
  <si>
    <t>CPIE001A8</t>
  </si>
  <si>
    <t>CPIE001A9</t>
  </si>
  <si>
    <t>CPIE001A10</t>
  </si>
  <si>
    <t>CPIE001A11</t>
  </si>
  <si>
    <t>CPIE001A12</t>
  </si>
  <si>
    <t>未使用 エプソン EPSON  純正 インク ICBK76×2個セット</t>
  </si>
  <si>
    <t>ICBK76 2022/07期限×2個・１個ミシン目破れ</t>
  </si>
  <si>
    <t>ICBK76 2022/10期限×2個</t>
  </si>
  <si>
    <t>ICBK76 2021/11期限×2個</t>
  </si>
  <si>
    <t>ICBK76 2022/05期限 2023/01期限</t>
  </si>
  <si>
    <t>ICBK76 2022/07期限×2個・箱潰れ・ミシン目切れ</t>
  </si>
  <si>
    <t>CPIE001A13</t>
  </si>
  <si>
    <t>CPIE001A14</t>
  </si>
  <si>
    <t>CPIE001A15</t>
  </si>
  <si>
    <t>未使用 エプソン EPSON 純正 インク ICBK76×2個セット</t>
  </si>
  <si>
    <t>ICBK76 2021/10期限/×2022/07期限・ミシン目切れ</t>
  </si>
  <si>
    <t>ICBK76 2022/10～12期限・ミシン目切れ・箱開封</t>
  </si>
  <si>
    <t>送料無料 未使用 キャノン 純正 インクカートリッジ BC-311 3個セット</t>
    <phoneticPr fontId="3"/>
  </si>
  <si>
    <t>期限切れ：2020.12/2020.10/2022.02</t>
    <rPh sb="0" eb="3">
      <t>キゲンキ</t>
    </rPh>
    <phoneticPr fontId="3"/>
  </si>
  <si>
    <t>送料無料 未使用 キャノン 純正 インクカートリッジ 　PIXUS〔PGI-2Clear×2個・PGI-2BK・PGI-2C・PGI-2M・PGI-2Y　6個セット〕　</t>
    <rPh sb="46" eb="47">
      <t>コ</t>
    </rPh>
    <rPh sb="78" eb="79">
      <t>コ</t>
    </rPh>
    <phoneticPr fontId="3"/>
  </si>
  <si>
    <t>期限切れ：2020.12/2020.10/2022.05</t>
    <rPh sb="0" eb="3">
      <t>キゲンキ</t>
    </rPh>
    <phoneticPr fontId="3"/>
  </si>
  <si>
    <t>期限切れ：2019.12/2020.12/2020.10/2022.05</t>
    <rPh sb="0" eb="3">
      <t>キゲンキ</t>
    </rPh>
    <phoneticPr fontId="3"/>
  </si>
  <si>
    <t>送料無料 未使用 キャノン 純正 インクカートリッジ 　PIXUS〔PGI-2Clear×2個・PGI-2BK・PGI-2M×2個・PGI-2Y・PGI-2PC　７個セット〕　</t>
    <rPh sb="46" eb="47">
      <t>コ</t>
    </rPh>
    <rPh sb="64" eb="65">
      <t>コ</t>
    </rPh>
    <rPh sb="82" eb="83">
      <t>コ</t>
    </rPh>
    <phoneticPr fontId="3"/>
  </si>
  <si>
    <t>期限切れ：2021.11/2020.10/2020.12/2022.04/2024.08</t>
    <rPh sb="0" eb="3">
      <t>キゲンキ</t>
    </rPh>
    <phoneticPr fontId="3"/>
  </si>
  <si>
    <t>CPIC004A1</t>
    <phoneticPr fontId="3"/>
  </si>
  <si>
    <t>CPIC004A2</t>
  </si>
  <si>
    <t>CPIC004A3</t>
  </si>
  <si>
    <t>CPIC004A4</t>
  </si>
  <si>
    <t>送料無料 未使用 キャノン 　純正 インクカートリッジ 　PIXUS〔PGI-2Clear・PGI-2BK・PGI-2M・PGI-2Y×2個・PGI-2PC　6個セット〕　</t>
    <rPh sb="68" eb="69">
      <t>コ</t>
    </rPh>
    <rPh sb="79" eb="80">
      <t>コ</t>
    </rPh>
    <phoneticPr fontId="3"/>
  </si>
  <si>
    <t>送料無料 未使用 キャノン 　純正 インクタンク 　PFI-102BK×3個・PFI-102M・PFI-102Y　　5個セット〕　</t>
    <rPh sb="37" eb="38">
      <t>コ</t>
    </rPh>
    <phoneticPr fontId="3"/>
  </si>
  <si>
    <t>期限切れ：不明</t>
    <rPh sb="0" eb="3">
      <t>キゲンキ</t>
    </rPh>
    <rPh sb="5" eb="7">
      <t>フメイ</t>
    </rPh>
    <phoneticPr fontId="3"/>
  </si>
  <si>
    <t>送料無料 未使用 キャノン 　純正 インクタンク 　PFI-102BK×3個・PFI-102Y　　4個セット〕　</t>
    <rPh sb="37" eb="38">
      <t>コ</t>
    </rPh>
    <phoneticPr fontId="3"/>
  </si>
  <si>
    <t>期限切れ：2015.09/2018.02/2018.12/不明</t>
    <rPh sb="0" eb="3">
      <t>キゲンキ</t>
    </rPh>
    <rPh sb="29" eb="31">
      <t>フメイ</t>
    </rPh>
    <phoneticPr fontId="3"/>
  </si>
  <si>
    <t>未使用 エプソン EPSON 純正 環境推進トナー　LPC4T9CV×２・LPC4T9MV・LPC4T9YV　4本セット</t>
    <rPh sb="18" eb="20">
      <t>カンキョウ</t>
    </rPh>
    <rPh sb="20" eb="22">
      <t>スイシン</t>
    </rPh>
    <rPh sb="56" eb="57">
      <t>ホン</t>
    </rPh>
    <phoneticPr fontId="3"/>
  </si>
  <si>
    <t>2014.04／2014.05製造　外箱にらくがきあり</t>
    <rPh sb="15" eb="17">
      <t>セイゾウ</t>
    </rPh>
    <rPh sb="18" eb="20">
      <t>ソトハコ</t>
    </rPh>
    <phoneticPr fontId="3"/>
  </si>
  <si>
    <t>未使用 エプソン EPSON 純正 環境推進トナー　LPC4T9CV・LPC4T9MV・LPC4T9YV　3本セット</t>
    <rPh sb="18" eb="20">
      <t>カンキョウ</t>
    </rPh>
    <rPh sb="20" eb="22">
      <t>スイシン</t>
    </rPh>
    <rPh sb="54" eb="55">
      <t>ホン</t>
    </rPh>
    <phoneticPr fontId="3"/>
  </si>
  <si>
    <t>2015.04製造　外箱にらくがきあり</t>
    <rPh sb="7" eb="9">
      <t>セイゾウ</t>
    </rPh>
    <rPh sb="10" eb="12">
      <t>ソトハコ</t>
    </rPh>
    <phoneticPr fontId="3"/>
  </si>
  <si>
    <t>CPIE006A2</t>
  </si>
  <si>
    <t>CPIE006A3</t>
  </si>
  <si>
    <t>CPIE006A4</t>
  </si>
  <si>
    <t>CPIE006A5</t>
  </si>
  <si>
    <t>CPIE006A6</t>
  </si>
  <si>
    <t>CPIE006A8</t>
  </si>
  <si>
    <t>未使用 エプソン EPSON  純正 インク[ ICBK50×2個・ICM50・ICLC50　４個セット]　</t>
    <rPh sb="32" eb="33">
      <t>コ</t>
    </rPh>
    <phoneticPr fontId="3"/>
  </si>
  <si>
    <t>2019.05/2020.09/2020.10/2021.05</t>
    <phoneticPr fontId="3"/>
  </si>
  <si>
    <t>2020.10/不明</t>
    <rPh sb="8" eb="10">
      <t>フメイ</t>
    </rPh>
    <phoneticPr fontId="3"/>
  </si>
  <si>
    <t>未使用 エプソン EPSON  純正 インク[ ICBK50・ICC50 ・ICM50・ICLC50　４個セット]　</t>
    <phoneticPr fontId="3"/>
  </si>
  <si>
    <t>未使用 エプソン EPSON  純正 インク[ ICBK50・ICM50・ICLC50×２個　　４個セット]　</t>
    <rPh sb="45" eb="46">
      <t>コ</t>
    </rPh>
    <phoneticPr fontId="3"/>
  </si>
  <si>
    <t>製造年不明・外箱なし</t>
    <rPh sb="0" eb="3">
      <t>セイゾウネン</t>
    </rPh>
    <rPh sb="3" eb="5">
      <t>フメイ</t>
    </rPh>
    <rPh sb="6" eb="8">
      <t>ソトハコ</t>
    </rPh>
    <phoneticPr fontId="3"/>
  </si>
  <si>
    <t>未使用 エプソン EPSON  純正 インク[ ICBK50・ICLC50×3個　　４個セット]　</t>
    <rPh sb="39" eb="40">
      <t>コ</t>
    </rPh>
    <phoneticPr fontId="3"/>
  </si>
  <si>
    <t>CPIE002A1</t>
    <phoneticPr fontId="3"/>
  </si>
  <si>
    <t>CPIE002A2</t>
  </si>
  <si>
    <t>未使用 エプソン EPSON  純正 インク[ ICLC50×5個・ICLM50　　１０個セット]　</t>
    <rPh sb="32" eb="33">
      <t>コ</t>
    </rPh>
    <phoneticPr fontId="3"/>
  </si>
  <si>
    <t>未使用 エプソン EPSON  純正 インク[ ICLM50　　８個セット]　</t>
    <phoneticPr fontId="3"/>
  </si>
  <si>
    <t>CPIE006A7</t>
    <phoneticPr fontId="3"/>
  </si>
  <si>
    <t>未使用 エプソン EPSON  純正 インク[ ICBK46・ICC46・ICM46・ICY46×2個　　5個セット]　</t>
    <rPh sb="50" eb="51">
      <t>コ</t>
    </rPh>
    <phoneticPr fontId="3"/>
  </si>
  <si>
    <t>未使用 エプソン EPSON  純正 インク[ ICM46×2個・ICY46×3個　　5個セット]　</t>
    <rPh sb="31" eb="32">
      <t>コ</t>
    </rPh>
    <rPh sb="40" eb="41">
      <t>コ</t>
    </rPh>
    <phoneticPr fontId="3"/>
  </si>
  <si>
    <t>未使用 エプソン EPSON  純正 インク[ ICC46・ICM46・ICY46×3個　　5個セット]　</t>
    <rPh sb="43" eb="44">
      <t>コ</t>
    </rPh>
    <phoneticPr fontId="3"/>
  </si>
  <si>
    <t>CPIE007A1</t>
    <phoneticPr fontId="3"/>
  </si>
  <si>
    <t>CPIE007A2</t>
  </si>
  <si>
    <t>CPIE007A3</t>
  </si>
  <si>
    <t>未使用 エプソン EPSON  純正 インク[ ICBK62・ICC62・ICM62・ICY62　　　4個セット]　</t>
    <phoneticPr fontId="3"/>
  </si>
  <si>
    <t>2020.10/2018.08/2019.04/2019.08</t>
    <phoneticPr fontId="3"/>
  </si>
  <si>
    <t>未使用 エプソン EPSON  純正 インク[ ICMB79・ICC79・ICVM79・ICLC79　　　4個セット]　</t>
    <phoneticPr fontId="3"/>
  </si>
  <si>
    <t>CPIE008A1</t>
    <phoneticPr fontId="3"/>
  </si>
  <si>
    <t>CPIE009A1</t>
    <phoneticPr fontId="3"/>
  </si>
  <si>
    <t>HP　DESIGNJET７２（C970A）フォトブラック（C403A）マットブラック（C9403A）グレー（C9374A）シアン（C9371A）イエロー（C9373A）マゼンタ（C9372A）　　期限切れインク　６個セット</t>
    <rPh sb="98" eb="101">
      <t>キゲンキ</t>
    </rPh>
    <rPh sb="107" eb="108">
      <t>コ</t>
    </rPh>
    <phoneticPr fontId="5"/>
  </si>
  <si>
    <t>CPIH0002A1</t>
    <phoneticPr fontId="3"/>
  </si>
  <si>
    <t>CPIH0002A2</t>
  </si>
  <si>
    <t>CPIH0001</t>
    <phoneticPr fontId="3"/>
  </si>
  <si>
    <t>期限切れ</t>
    <phoneticPr fontId="3"/>
  </si>
  <si>
    <t>HP　DESIGNJET711（CZ130A）シアン（CZ131A）マゼンタ（CZ132A）イエロー×2個　　　期限切れ　4個セット</t>
    <rPh sb="52" eb="53">
      <t>コ</t>
    </rPh>
    <rPh sb="62" eb="63">
      <t>ココ</t>
    </rPh>
    <phoneticPr fontId="5"/>
  </si>
  <si>
    <t>CPIB003A2</t>
  </si>
  <si>
    <t>CPIB003A1</t>
    <phoneticPr fontId="3"/>
  </si>
  <si>
    <t>CPIB003A3</t>
  </si>
  <si>
    <t>CPIB003A4</t>
  </si>
  <si>
    <t>ブラザー 純正 インク LC3111C・LC3111M ・LC3111Y 　　３色セット 　未使用</t>
    <phoneticPr fontId="3"/>
  </si>
  <si>
    <t>ブラザー用　互換　ECI-BR3117BK（ブラック×2個）ECI-BR3117（シアン・マゼンタ・イエロー）　　5個セット</t>
    <rPh sb="4" eb="5">
      <t>ヨウ</t>
    </rPh>
    <rPh sb="6" eb="8">
      <t>ゴカン</t>
    </rPh>
    <rPh sb="28" eb="29">
      <t>コ</t>
    </rPh>
    <rPh sb="58" eb="59">
      <t>コ</t>
    </rPh>
    <phoneticPr fontId="3"/>
  </si>
  <si>
    <t>CPIB004A1</t>
    <phoneticPr fontId="3"/>
  </si>
  <si>
    <t>CPIB004A2</t>
  </si>
  <si>
    <t>外箱は開封して折り畳んで発送</t>
    <phoneticPr fontId="3"/>
  </si>
  <si>
    <t>ブラザー用　互換　ECI-BR3117BK（ブラック×3個）ECI-BR3117（マゼンタ・イエロー）　　５個セット</t>
    <rPh sb="4" eb="5">
      <t>ヨウ</t>
    </rPh>
    <rPh sb="6" eb="8">
      <t>ゴカン</t>
    </rPh>
    <rPh sb="28" eb="29">
      <t>コ</t>
    </rPh>
    <rPh sb="54" eb="55">
      <t>コ</t>
    </rPh>
    <phoneticPr fontId="3"/>
  </si>
  <si>
    <t>ブラザー 純正 インク LC１６BKー２PK　（ブラック） 　お徳用2個パック　　期限切れ　未使用</t>
    <rPh sb="32" eb="34">
      <t>トクヨウ</t>
    </rPh>
    <rPh sb="35" eb="36">
      <t>コ</t>
    </rPh>
    <rPh sb="41" eb="44">
      <t>キゲンキ</t>
    </rPh>
    <rPh sb="46" eb="47">
      <t>ミ</t>
    </rPh>
    <phoneticPr fontId="3"/>
  </si>
  <si>
    <t>期限：2022.06　外箱は開封して折り畳んで発送</t>
    <rPh sb="0" eb="2">
      <t>キゲン</t>
    </rPh>
    <phoneticPr fontId="3"/>
  </si>
  <si>
    <t>CPIB005</t>
    <phoneticPr fontId="3"/>
  </si>
  <si>
    <t>ブラザー 純正 インク LC15EBK（ブラック）  LC15EC（シアン）  LC15EM（マゼンタ）　　　期限切れ　未使用</t>
    <rPh sb="55" eb="58">
      <t>キゲンキ</t>
    </rPh>
    <rPh sb="60" eb="61">
      <t>ミ</t>
    </rPh>
    <phoneticPr fontId="3"/>
  </si>
  <si>
    <t>CPIB006</t>
    <phoneticPr fontId="3"/>
  </si>
  <si>
    <t>CPIB007</t>
  </si>
  <si>
    <t>期限切れ　　外箱は開封して折り畳んで発送</t>
    <rPh sb="0" eb="3">
      <t>キゲンキ</t>
    </rPh>
    <phoneticPr fontId="3"/>
  </si>
  <si>
    <t>ブラザー 純正 インク LC16C（シアン）  LC16M（マゼンタ）　 LC16Y（イエロー）　　　　期限切れ　未使用</t>
    <rPh sb="52" eb="55">
      <t>キゲンキ</t>
    </rPh>
    <rPh sb="57" eb="58">
      <t>ミ</t>
    </rPh>
    <phoneticPr fontId="3"/>
  </si>
  <si>
    <t>未定</t>
    <rPh sb="0" eb="2">
      <t>ミテイ</t>
    </rPh>
    <phoneticPr fontId="5"/>
  </si>
  <si>
    <t>ヴィタドレーブハーバルローション デュオ（化粧水）　　300ml×２本セット</t>
    <rPh sb="34" eb="35">
      <t>ホン</t>
    </rPh>
    <phoneticPr fontId="5"/>
  </si>
  <si>
    <t>HP　DESIGNJET７２　プリントヘッド　（C9380A）グレー・フォトブラック（C9384A）マットブラック・イエロー　　期限切れ</t>
    <rPh sb="64" eb="67">
      <t>キゲンキ</t>
    </rPh>
    <phoneticPr fontId="5"/>
  </si>
  <si>
    <t>HP　DESIGNJET７２　プリントヘッド　（C9383A）マゼンタ・シアン（C9384A）マットブラック・イエロー　　期限切れ</t>
    <rPh sb="61" eb="64">
      <t>キゲンキ</t>
    </rPh>
    <phoneticPr fontId="5"/>
  </si>
  <si>
    <t>CPIH0002A3</t>
    <phoneticPr fontId="3"/>
  </si>
  <si>
    <t>CPIH0002A4</t>
    <phoneticPr fontId="3"/>
  </si>
  <si>
    <t>CPIH0002A2</t>
    <phoneticPr fontId="3"/>
  </si>
  <si>
    <t>CPIH0002A3</t>
    <phoneticPr fontId="3"/>
  </si>
  <si>
    <t>AQミリオリティーリペアローション（化粧液）　200ml　　　定価：20,000円</t>
    <rPh sb="18" eb="21">
      <t>ケショウエキ</t>
    </rPh>
    <rPh sb="31" eb="33">
      <t>テイカ</t>
    </rPh>
    <rPh sb="40" eb="41">
      <t>エン</t>
    </rPh>
    <phoneticPr fontId="5"/>
  </si>
  <si>
    <t>AQミリオリティーリペアエマルジョン（乳液）　200ml　　　定価：30,000円</t>
    <rPh sb="19" eb="21">
      <t>ニュウエキ</t>
    </rPh>
    <rPh sb="31" eb="33">
      <t>テイカ</t>
    </rPh>
    <rPh sb="40" eb="41">
      <t>エン</t>
    </rPh>
    <phoneticPr fontId="5"/>
  </si>
  <si>
    <t>AQミリオリティーインテンシブ アイクリームｎ　20ｇ　　　定価：30,000円</t>
    <rPh sb="30" eb="32">
      <t>テイカ</t>
    </rPh>
    <rPh sb="39" eb="40">
      <t>エン</t>
    </rPh>
    <phoneticPr fontId="5"/>
  </si>
  <si>
    <t>CBKQ005</t>
    <phoneticPr fontId="3"/>
  </si>
  <si>
    <t>CBKQ007</t>
    <phoneticPr fontId="3"/>
  </si>
  <si>
    <t>CBKQ008</t>
    <phoneticPr fontId="3"/>
  </si>
  <si>
    <t>アウトレット品</t>
    <phoneticPr fontId="3"/>
  </si>
  <si>
    <t>インフィニティ クールアストリンゼントEXキット（コットン付）　（収れん化粧水）１５０ｇ</t>
    <rPh sb="29" eb="30">
      <t>ツ</t>
    </rPh>
    <rPh sb="33" eb="34">
      <t>シュウ</t>
    </rPh>
    <rPh sb="36" eb="39">
      <t>ケショウスイ</t>
    </rPh>
    <phoneticPr fontId="3"/>
  </si>
  <si>
    <t>ランコム</t>
    <phoneticPr fontId="3"/>
  </si>
  <si>
    <t>UV エクスペール　GNシールド５０（日やけ止め用乳液）　５０ml</t>
    <rPh sb="19" eb="20">
      <t>ニチ</t>
    </rPh>
    <rPh sb="22" eb="23">
      <t>ド</t>
    </rPh>
    <rPh sb="24" eb="25">
      <t>ヨウ</t>
    </rPh>
    <rPh sb="25" eb="27">
      <t>ニュウエキ</t>
    </rPh>
    <phoneticPr fontId="3"/>
  </si>
  <si>
    <t>アプソリュ βX　UV（日やけ止め用乳液）　１０ml</t>
    <phoneticPr fontId="3"/>
  </si>
  <si>
    <t>定形外</t>
    <rPh sb="0" eb="3">
      <t>テイケイガイ</t>
    </rPh>
    <phoneticPr fontId="3"/>
  </si>
  <si>
    <t>CBKQ009</t>
    <phoneticPr fontId="3"/>
  </si>
  <si>
    <t>CBLU001</t>
    <phoneticPr fontId="3"/>
  </si>
  <si>
    <t>CBLU002</t>
    <phoneticPr fontId="3"/>
  </si>
  <si>
    <t>バンダイ</t>
    <phoneticPr fontId="44"/>
  </si>
  <si>
    <t>COBO0001A1</t>
    <phoneticPr fontId="44"/>
  </si>
  <si>
    <t>シュリンク無し・箱破れ</t>
    <rPh sb="5" eb="6">
      <t>ナ</t>
    </rPh>
    <rPh sb="8" eb="9">
      <t>ハコ</t>
    </rPh>
    <rPh sb="9" eb="10">
      <t>ヤブ</t>
    </rPh>
    <phoneticPr fontId="44"/>
  </si>
  <si>
    <t>【ヤフオク出品におすすめ】　EMPERORS IN THE NEW WORLD　BOX</t>
    <rPh sb="5" eb="7">
      <t>シュッピン</t>
    </rPh>
    <phoneticPr fontId="3"/>
  </si>
  <si>
    <t>シュリンク無し</t>
    <rPh sb="5" eb="6">
      <t>ナ</t>
    </rPh>
    <phoneticPr fontId="44"/>
  </si>
  <si>
    <t>CBKQ011</t>
    <phoneticPr fontId="3"/>
  </si>
  <si>
    <t>CBKQ012</t>
  </si>
  <si>
    <t>サンシェルターマルチプロテクション コンフォート（日やけ止め用乳液）　60g×２本セット　定価：4200円(税別)×２</t>
    <rPh sb="25" eb="26">
      <t>ニチ</t>
    </rPh>
    <rPh sb="28" eb="29">
      <t>ド</t>
    </rPh>
    <rPh sb="30" eb="31">
      <t>ヨウ</t>
    </rPh>
    <rPh sb="31" eb="33">
      <t>ニュウエキ</t>
    </rPh>
    <rPh sb="40" eb="41">
      <t>ホン</t>
    </rPh>
    <rPh sb="45" eb="47">
      <t>テイカ</t>
    </rPh>
    <rPh sb="52" eb="53">
      <t>エン</t>
    </rPh>
    <rPh sb="54" eb="56">
      <t>ゼイベツ</t>
    </rPh>
    <phoneticPr fontId="3"/>
  </si>
  <si>
    <t>ヴィタドレーブハーバルローション（化粧水）150ml×２本セット　定価：4950円×２　　ビン容器</t>
    <rPh sb="17" eb="20">
      <t>ケショウスイ</t>
    </rPh>
    <rPh sb="28" eb="29">
      <t>ホン</t>
    </rPh>
    <rPh sb="33" eb="35">
      <t>テイカ</t>
    </rPh>
    <rPh sb="40" eb="41">
      <t>エン</t>
    </rPh>
    <rPh sb="47" eb="49">
      <t>ヨウキ</t>
    </rPh>
    <phoneticPr fontId="3"/>
  </si>
  <si>
    <t>シュリンクあり</t>
    <phoneticPr fontId="44"/>
  </si>
  <si>
    <t>COBO0001V2</t>
    <phoneticPr fontId="44"/>
  </si>
  <si>
    <t>各1本の3本セット</t>
    <rPh sb="0" eb="1">
      <t>カク</t>
    </rPh>
    <rPh sb="2" eb="3">
      <t>ホン</t>
    </rPh>
    <rPh sb="5" eb="6">
      <t>ホン</t>
    </rPh>
    <phoneticPr fontId="3"/>
  </si>
  <si>
    <t>フィトチューン スキンソフニングケアセット（フォーミングウォッシュ：洗顔料／リファイニングソフナー：乳液／ハイドロチューナー：化粧水）　定価：13,500円</t>
    <rPh sb="34" eb="37">
      <t>センガンリョウ</t>
    </rPh>
    <rPh sb="50" eb="52">
      <t>ニュウエキ</t>
    </rPh>
    <rPh sb="63" eb="66">
      <t>ケショウスイ</t>
    </rPh>
    <rPh sb="68" eb="70">
      <t>テイカ</t>
    </rPh>
    <rPh sb="77" eb="78">
      <t>エン</t>
    </rPh>
    <phoneticPr fontId="3"/>
  </si>
  <si>
    <t>CBKQ015</t>
    <phoneticPr fontId="3"/>
  </si>
  <si>
    <t>ハーバル コンセントレート セット（クレイブランハーバルフェイスウオッシュ：洗顔料/プリムラテハーバルミルク：乳液／ヴィタドレーブローション：化粧水）</t>
    <rPh sb="38" eb="41">
      <t>センガンリョウ</t>
    </rPh>
    <rPh sb="55" eb="57">
      <t>ニュウエキ</t>
    </rPh>
    <rPh sb="71" eb="74">
      <t>ケショウスイ</t>
    </rPh>
    <phoneticPr fontId="3"/>
  </si>
  <si>
    <t>CBKQ016</t>
    <phoneticPr fontId="3"/>
  </si>
  <si>
    <t>CPIE003A1</t>
  </si>
  <si>
    <t>エプソン純正インクカートリッジ リコーダー RDH-4CL 4色セット ＋カラー3個 EPSON PX-048A PX-049A 箱なし 送料無料 期限切れ</t>
    <phoneticPr fontId="3"/>
  </si>
  <si>
    <t>RDH-BK-L 2個、RDH-C 2個、RDH-M 2個、RDH-Y 1個</t>
  </si>
  <si>
    <t>２０２４年６月製造</t>
    <rPh sb="4" eb="5">
      <t>ネン</t>
    </rPh>
    <rPh sb="6" eb="7">
      <t>ガツ</t>
    </rPh>
    <rPh sb="7" eb="9">
      <t>セイゾウ</t>
    </rPh>
    <phoneticPr fontId="3"/>
  </si>
  <si>
    <t>２０２４年４月製造</t>
    <rPh sb="4" eb="5">
      <t>ネン</t>
    </rPh>
    <rPh sb="6" eb="7">
      <t>ガツ</t>
    </rPh>
    <rPh sb="7" eb="9">
      <t>セイゾウ</t>
    </rPh>
    <phoneticPr fontId="3"/>
  </si>
  <si>
    <t>CPIC002B1</t>
    <phoneticPr fontId="5"/>
  </si>
  <si>
    <t>brother ブラザー LC3117BK 黒 1個 未開封 純正インク 期限2026.06</t>
  </si>
  <si>
    <t>brother ブラザー LC3117BK 黒 2個セット 未開封 純正インク 期限2026.06</t>
  </si>
  <si>
    <t>brother ブラザー LC3117BK 黒 4個セット 未開封 純正インク 期限2026.06</t>
  </si>
  <si>
    <t>CPIB008</t>
    <phoneticPr fontId="3"/>
  </si>
  <si>
    <t>CPIB008B1</t>
    <phoneticPr fontId="3"/>
  </si>
  <si>
    <t>CPIB008B2</t>
    <phoneticPr fontId="3"/>
  </si>
  <si>
    <t>ARGITAL(アルジタル)</t>
    <phoneticPr fontId="3"/>
  </si>
  <si>
    <t>グリーンクレイペースト　 250ml 　　フェイスパック／ボディパック</t>
    <phoneticPr fontId="3"/>
  </si>
  <si>
    <t>２本セット</t>
    <phoneticPr fontId="3"/>
  </si>
  <si>
    <t>４本セット</t>
    <phoneticPr fontId="3"/>
  </si>
  <si>
    <t>CBKQ017B1</t>
    <phoneticPr fontId="3"/>
  </si>
  <si>
    <t>CBKQ017B2</t>
  </si>
  <si>
    <t>エプソン SAT-BK ブラック サツマイモ 純正インク　2個セット　新品未使用品</t>
    <phoneticPr fontId="3"/>
  </si>
  <si>
    <t>CPIE004</t>
  </si>
  <si>
    <t>CPIE005B1</t>
    <phoneticPr fontId="3"/>
  </si>
  <si>
    <t>CPIE005B2</t>
  </si>
  <si>
    <t>送料無料 エプソン純正 メンテナンスボックス EPMB1 2個セット 新品未開封品</t>
  </si>
  <si>
    <t>送料無料 エプソン純正 メンテナンスボックス EPMB1 4個セット 新品未開封品</t>
  </si>
  <si>
    <t>CPIE005A1</t>
    <phoneticPr fontId="3"/>
  </si>
  <si>
    <t>送料無料 エプソン純正 メンテナンスボックス EPMB1 未開封品</t>
  </si>
  <si>
    <t>箱に経年感あり</t>
    <rPh sb="0" eb="1">
      <t>ハコ</t>
    </rPh>
    <rPh sb="2" eb="5">
      <t>ケイネンカン</t>
    </rPh>
    <phoneticPr fontId="3"/>
  </si>
  <si>
    <r>
      <t>純正 　EPSON　〔 エプソン〕 インクカートリッジ</t>
    </r>
    <r>
      <rPr>
        <b/>
        <sz val="10"/>
        <rFont val="ＭＳ Ｐゴシック"/>
        <family val="3"/>
        <charset val="128"/>
      </rPr>
      <t>６１・６２</t>
    </r>
    <r>
      <rPr>
        <sz val="10"/>
        <rFont val="ＭＳ Ｐゴシック"/>
        <family val="3"/>
        <charset val="128"/>
      </rPr>
      <t>　IC4CL6162B　4色パック</t>
    </r>
    <phoneticPr fontId="5"/>
  </si>
  <si>
    <t>2025/04期限、外箱は開封して折り畳んで発送</t>
    <rPh sb="7" eb="9">
      <t>キゲン</t>
    </rPh>
    <rPh sb="10" eb="12">
      <t>ソトバコ</t>
    </rPh>
    <rPh sb="13" eb="15">
      <t>カイフウ</t>
    </rPh>
    <rPh sb="17" eb="18">
      <t>オ</t>
    </rPh>
    <rPh sb="19" eb="20">
      <t>タタ</t>
    </rPh>
    <rPh sb="22" eb="24">
      <t>ハッソウ</t>
    </rPh>
    <phoneticPr fontId="5"/>
  </si>
  <si>
    <t>2025/06期限、外箱は開封して折り畳んで発送</t>
    <rPh sb="7" eb="9">
      <t>キゲン</t>
    </rPh>
    <rPh sb="10" eb="12">
      <t>ソトバコ</t>
    </rPh>
    <rPh sb="13" eb="15">
      <t>カイフウ</t>
    </rPh>
    <rPh sb="17" eb="18">
      <t>オ</t>
    </rPh>
    <rPh sb="19" eb="20">
      <t>タタ</t>
    </rPh>
    <rPh sb="22" eb="24">
      <t>ハッソウ</t>
    </rPh>
    <phoneticPr fontId="5"/>
  </si>
  <si>
    <t>期限不明・外箱なし</t>
    <rPh sb="0" eb="2">
      <t>キゲン</t>
    </rPh>
    <rPh sb="2" eb="4">
      <t>フメイ</t>
    </rPh>
    <rPh sb="5" eb="7">
      <t>ソトハコ</t>
    </rPh>
    <phoneticPr fontId="3"/>
  </si>
  <si>
    <t>CPIE030B1</t>
    <phoneticPr fontId="3"/>
  </si>
  <si>
    <t>CPIE030B2</t>
  </si>
  <si>
    <t>CPIE030B3</t>
  </si>
  <si>
    <t>クリニーク</t>
    <phoneticPr fontId="3"/>
  </si>
  <si>
    <t>アンティ パースパイラント デオドラント ロールオンN〈医薬部外品〉　75ml　　定価：4620円</t>
    <rPh sb="28" eb="33">
      <t>イヤクブガイヒン</t>
    </rPh>
    <rPh sb="41" eb="43">
      <t>テイカ</t>
    </rPh>
    <rPh sb="48" eb="49">
      <t>エン</t>
    </rPh>
    <phoneticPr fontId="3"/>
  </si>
  <si>
    <t>２本セット</t>
    <phoneticPr fontId="3"/>
  </si>
  <si>
    <t>CBCD001</t>
    <phoneticPr fontId="3"/>
  </si>
  <si>
    <t>ジョバンニ</t>
    <phoneticPr fontId="3"/>
  </si>
  <si>
    <t>ナイキ</t>
    <phoneticPr fontId="3"/>
  </si>
  <si>
    <t>NIKEナイキ Dri-FIT レジェンド    ドライ フィットスリーブレス フィットネスシャツ    DX0992-012 　ｻｲｽﾞ：XL</t>
    <phoneticPr fontId="3"/>
  </si>
  <si>
    <t>2枚セット</t>
    <rPh sb="1" eb="2">
      <t>マイ</t>
    </rPh>
    <phoneticPr fontId="3"/>
  </si>
  <si>
    <t>NIKEナイキ Dri-FIT レジェンド    ドライ フィットスリーブレス フィットネスシャツ    DX0992-010 　ｻｲｽﾞ：M　定価：\4,070</t>
    <rPh sb="72" eb="74">
      <t>テイカ</t>
    </rPh>
    <phoneticPr fontId="3"/>
  </si>
  <si>
    <t>NIKEナイキ Dri-FIT レジェンド    ドライ フィットスリーブレス フィットネスシャツ    DX0992-010 　ｻｲｽﾞ：M　定価：\4,070×2枚</t>
    <rPh sb="72" eb="74">
      <t>テイカ</t>
    </rPh>
    <rPh sb="83" eb="84">
      <t>マイ</t>
    </rPh>
    <phoneticPr fontId="3"/>
  </si>
  <si>
    <t>NIKEナイキ Dri-FIT レジェンド    ドライ フィットスリーブレス フィットネスシャツ    DX0992-011 　ｻｲｽﾞ：L　定価：\4,070</t>
    <phoneticPr fontId="3"/>
  </si>
  <si>
    <t>CMNT001B1</t>
    <phoneticPr fontId="3"/>
  </si>
  <si>
    <t>CMNT001B2</t>
    <phoneticPr fontId="3"/>
  </si>
  <si>
    <t>CMNT002</t>
    <phoneticPr fontId="3"/>
  </si>
  <si>
    <t>CMNT003</t>
    <phoneticPr fontId="3"/>
  </si>
  <si>
    <t>CPIE010A1</t>
  </si>
  <si>
    <t>送料無料 エプソン純正インク ICC92L×7個 ICM92L×6個 ICY92L×12個 計25個 期限切れ</t>
    <phoneticPr fontId="3"/>
  </si>
  <si>
    <t>少し落書きあり</t>
    <rPh sb="0" eb="1">
      <t>スコ</t>
    </rPh>
    <rPh sb="2" eb="4">
      <t>ラクガ</t>
    </rPh>
    <phoneticPr fontId="3"/>
  </si>
  <si>
    <t>CPIE011A1</t>
    <phoneticPr fontId="3"/>
  </si>
  <si>
    <t>送料無料 エプソン純正インク ICC90L×3個 ICY90L×7個 計10個 期限切れ</t>
  </si>
  <si>
    <t>CBFQ002</t>
    <phoneticPr fontId="3"/>
  </si>
  <si>
    <t>送料無料 Brother ブラザー 純正 インク LC21EBK×5個 LC21EM×1個 箱なし</t>
  </si>
  <si>
    <t>佐川急便（沖縄・北海道はレターパックプラス)</t>
    <rPh sb="0" eb="4">
      <t>サガワキュウビン</t>
    </rPh>
    <rPh sb="5" eb="7">
      <t>オキナワ</t>
    </rPh>
    <rPh sb="8" eb="11">
      <t>ホッカイドウ</t>
    </rPh>
    <phoneticPr fontId="3"/>
  </si>
  <si>
    <t>CPIB001A1</t>
  </si>
  <si>
    <t>佐川急便（60サイズ）</t>
  </si>
  <si>
    <t>佐川急便（８0サイズ）</t>
  </si>
  <si>
    <t>佐川急便（100サイズ）</t>
  </si>
  <si>
    <t>ヴィタドレーブ デュオ（化粧水）　　300ml×２本セット</t>
    <rPh sb="25" eb="26">
      <t>ホン</t>
    </rPh>
    <phoneticPr fontId="5"/>
  </si>
  <si>
    <t>CBKQ0052B2</t>
    <phoneticPr fontId="5"/>
  </si>
  <si>
    <t>CBKQ0052B1</t>
    <phoneticPr fontId="5"/>
  </si>
  <si>
    <t>コジマ</t>
    <phoneticPr fontId="3"/>
  </si>
  <si>
    <t>CHPQ001</t>
    <phoneticPr fontId="3"/>
  </si>
  <si>
    <t>CHPQ002</t>
  </si>
  <si>
    <t>4975677030383</t>
    <phoneticPr fontId="3"/>
  </si>
  <si>
    <t>ニチドウ</t>
    <phoneticPr fontId="3"/>
  </si>
  <si>
    <t>アリメペット 大好きん 小動物用 アソート　 50g×３</t>
    <phoneticPr fontId="3"/>
  </si>
  <si>
    <t>CHPQ003</t>
  </si>
  <si>
    <t>ドギーマンハヤシ</t>
    <phoneticPr fontId="3"/>
  </si>
  <si>
    <t>2025・12期限</t>
    <rPh sb="7" eb="9">
      <t>キゲン</t>
    </rPh>
    <phoneticPr fontId="3"/>
  </si>
  <si>
    <t>13歳から用 わんちゃんの国産牛乳スープごはん ビーフと緑黄色野菜入り 80g×10個</t>
    <rPh sb="42" eb="43">
      <t>コ</t>
    </rPh>
    <phoneticPr fontId="3"/>
  </si>
  <si>
    <t>ヘアー&amp;スキン ケア（健康で美しい皮膚・被毛を保ちたい猫専用フード 成猫用）</t>
    <phoneticPr fontId="3"/>
  </si>
  <si>
    <t>ロイヤルカナン</t>
    <phoneticPr fontId="3"/>
  </si>
  <si>
    <t>CHPQ004</t>
  </si>
  <si>
    <t>CHPQ005</t>
  </si>
  <si>
    <t>CHPQ006</t>
  </si>
  <si>
    <t>2026・09期限</t>
    <rPh sb="7" eb="9">
      <t>キゲン</t>
    </rPh>
    <phoneticPr fontId="3"/>
  </si>
  <si>
    <t>2026・06期限</t>
    <rPh sb="7" eb="9">
      <t>キゲン</t>
    </rPh>
    <phoneticPr fontId="3"/>
  </si>
  <si>
    <t>ハタケヤマ</t>
    <phoneticPr fontId="3"/>
  </si>
  <si>
    <t>ハタケヤマ HATAKEYAMA グラブ・ミット専用保革 グラブワックス WAX-1 野球 小物 メンテナンス お手入れ グラブオイル WAX-1</t>
    <phoneticPr fontId="3"/>
  </si>
  <si>
    <t>CSHW001</t>
    <phoneticPr fontId="3"/>
  </si>
  <si>
    <t>CSMR001</t>
    <phoneticPr fontId="3"/>
  </si>
  <si>
    <t>MIZUNO</t>
    <phoneticPr fontId="3"/>
  </si>
  <si>
    <t>ミズノ コーティングレジン　業務用　シューズ補強材　塗りP（野球） 　ホワイト Mizuno</t>
    <rPh sb="22" eb="25">
      <t>ホキョウザイ</t>
    </rPh>
    <phoneticPr fontId="3"/>
  </si>
  <si>
    <t>3本セット</t>
    <rPh sb="1" eb="2">
      <t>ホン</t>
    </rPh>
    <phoneticPr fontId="3"/>
  </si>
  <si>
    <t>5本セット</t>
    <rPh sb="1" eb="2">
      <t>ホン</t>
    </rPh>
    <phoneticPr fontId="3"/>
  </si>
  <si>
    <t>3個セット</t>
    <rPh sb="1" eb="2">
      <t>コ</t>
    </rPh>
    <phoneticPr fontId="3"/>
  </si>
  <si>
    <t>花王</t>
    <rPh sb="0" eb="2">
      <t>カオウ</t>
    </rPh>
    <phoneticPr fontId="3"/>
  </si>
  <si>
    <t>CHSQ001</t>
    <phoneticPr fontId="3"/>
  </si>
  <si>
    <t xml:space="preserve">アタックゼロ　ドラム式専用　つめかえ用　1540g </t>
    <phoneticPr fontId="3"/>
  </si>
  <si>
    <t>CBKQ001</t>
    <phoneticPr fontId="3"/>
  </si>
  <si>
    <t xml:space="preserve">クリスチャン ディオール </t>
    <phoneticPr fontId="3"/>
  </si>
  <si>
    <t>Christian Diorクリスチャン ディオール ジャドール EDP 5ml　 【ミニボトル】　並行輸入品</t>
    <phoneticPr fontId="3"/>
  </si>
  <si>
    <t>CBFQ001</t>
    <phoneticPr fontId="3"/>
  </si>
  <si>
    <t>松山油脂</t>
    <phoneticPr fontId="3"/>
  </si>
  <si>
    <t>松山油脂　肌をうるおす保湿スキンケア　肌をうるおす保湿浸透水モイストリッチ詰替</t>
    <phoneticPr fontId="3"/>
  </si>
  <si>
    <t>CHHQ001</t>
    <phoneticPr fontId="3"/>
  </si>
  <si>
    <t>2chic ダメージコンディショナー　ビッグボトル　710ｍｌ×２本セット</t>
    <rPh sb="33" eb="34">
      <t>ホン</t>
    </rPh>
    <phoneticPr fontId="3"/>
  </si>
  <si>
    <t>CLINIQUE 　 クラリファイング ローション2（化粧水）　　 200ml×３本</t>
    <rPh sb="27" eb="30">
      <t>ケショウスイ</t>
    </rPh>
    <rPh sb="41" eb="42">
      <t>ホン</t>
    </rPh>
    <phoneticPr fontId="3"/>
  </si>
  <si>
    <t>佐川急便</t>
    <rPh sb="0" eb="4">
      <t>サガワキュウビン</t>
    </rPh>
    <phoneticPr fontId="3"/>
  </si>
  <si>
    <t>佐川急便</t>
    <rPh sb="0" eb="4">
      <t>サガワキュウビン</t>
    </rPh>
    <phoneticPr fontId="5"/>
  </si>
  <si>
    <t>ハインツ</t>
    <phoneticPr fontId="3"/>
  </si>
  <si>
    <t>HEINZ　ハインツ ホワイトビネガー（醸造酢）　473ml×2本</t>
    <rPh sb="20" eb="22">
      <t>ジョウゾウ</t>
    </rPh>
    <rPh sb="22" eb="23">
      <t>ス</t>
    </rPh>
    <rPh sb="32" eb="33">
      <t>ホン</t>
    </rPh>
    <phoneticPr fontId="3"/>
  </si>
  <si>
    <t>2本セット</t>
    <rPh sb="1" eb="2">
      <t>ホン</t>
    </rPh>
    <phoneticPr fontId="3"/>
  </si>
  <si>
    <t>CFSQ001</t>
    <phoneticPr fontId="3"/>
  </si>
  <si>
    <t>榮太樓総本舗</t>
    <rPh sb="0" eb="3">
      <t>エイタロウ</t>
    </rPh>
    <rPh sb="3" eb="4">
      <t>ソウ</t>
    </rPh>
    <rPh sb="4" eb="6">
      <t>ホンポ</t>
    </rPh>
    <phoneticPr fontId="3"/>
  </si>
  <si>
    <t>榮太樓飴 袋入 梅ぼ志飴 1袋（150g×4袋）　　新品</t>
    <rPh sb="22" eb="23">
      <t>フクロ</t>
    </rPh>
    <rPh sb="26" eb="28">
      <t>シンピン</t>
    </rPh>
    <phoneticPr fontId="3"/>
  </si>
  <si>
    <t>4袋セット</t>
    <rPh sb="1" eb="2">
      <t>フクロ</t>
    </rPh>
    <phoneticPr fontId="3"/>
  </si>
  <si>
    <t>CFOQ001</t>
    <phoneticPr fontId="3"/>
  </si>
  <si>
    <t>マチュアLクリームEX（化粧水・美容液・トリートメントクリーム・マッサージ・パック・化粧下地）　　80g</t>
    <rPh sb="12" eb="15">
      <t>ケショウスイ</t>
    </rPh>
    <rPh sb="16" eb="19">
      <t>ビヨウエキ</t>
    </rPh>
    <rPh sb="42" eb="46">
      <t>ケショウシタジ</t>
    </rPh>
    <phoneticPr fontId="3"/>
  </si>
  <si>
    <t>2個セット</t>
    <rPh sb="1" eb="2">
      <t>コ</t>
    </rPh>
    <phoneticPr fontId="3"/>
  </si>
  <si>
    <t>CBKQ001</t>
    <phoneticPr fontId="3"/>
  </si>
  <si>
    <t>定形外郵便</t>
    <rPh sb="0" eb="5">
      <t>テイケイガイユウビン</t>
    </rPh>
    <phoneticPr fontId="3"/>
  </si>
  <si>
    <t>CPIH001</t>
    <phoneticPr fontId="3"/>
  </si>
  <si>
    <t>CPIH002B1</t>
    <phoneticPr fontId="3"/>
  </si>
  <si>
    <t>CPIH002B2</t>
  </si>
  <si>
    <t>CPIH002B3</t>
  </si>
  <si>
    <t>期限：2023年11月</t>
    <rPh sb="0" eb="2">
      <t>キゲン</t>
    </rPh>
    <rPh sb="7" eb="8">
      <t>ネン</t>
    </rPh>
    <rPh sb="10" eb="11">
      <t>ガツ</t>
    </rPh>
    <phoneticPr fontId="3"/>
  </si>
  <si>
    <t>HP　HP178 4色マルチパック　2箱セット</t>
    <rPh sb="19" eb="20">
      <t>ハコ</t>
    </rPh>
    <phoneticPr fontId="5"/>
  </si>
  <si>
    <t>2027.03/2026.04期限</t>
    <rPh sb="15" eb="17">
      <t>キゲン</t>
    </rPh>
    <phoneticPr fontId="3"/>
  </si>
  <si>
    <t>2027.03/2024.12期限</t>
    <rPh sb="15" eb="17">
      <t>キゲン</t>
    </rPh>
    <phoneticPr fontId="3"/>
  </si>
  <si>
    <t>2026.04/2026.11/2025.07</t>
    <phoneticPr fontId="3"/>
  </si>
  <si>
    <t>キャノン純正インク  BCI-351BK×2個/BCI-351C/ BCI-351M/BCI-351Y　合計６個　 期限切れ</t>
    <phoneticPr fontId="5"/>
  </si>
  <si>
    <t>CPIC005B1</t>
    <phoneticPr fontId="3"/>
  </si>
  <si>
    <t>HP　ｈｐ67XL（ブラック）ｈｐ67ＸＬ（3色カラー）　</t>
    <rPh sb="23" eb="24">
      <t>ショク</t>
    </rPh>
    <phoneticPr fontId="5"/>
  </si>
  <si>
    <t>HP　ｈｐ67XL（ブラック）×2箱　ｈｐ67ＸＬ（3色カラー）　</t>
    <rPh sb="17" eb="18">
      <t>ハコ</t>
    </rPh>
    <rPh sb="27" eb="28">
      <t>ショク</t>
    </rPh>
    <phoneticPr fontId="5"/>
  </si>
  <si>
    <t>ビターアップル 犬用 　473ml×3本セット</t>
    <rPh sb="19" eb="20">
      <t>ホン</t>
    </rPh>
    <phoneticPr fontId="3"/>
  </si>
  <si>
    <t>CPIC005A1</t>
    <phoneticPr fontId="3"/>
  </si>
  <si>
    <t>CPIC005A2</t>
  </si>
  <si>
    <t>CPIC005A3</t>
  </si>
  <si>
    <t>CPIC005A4</t>
  </si>
  <si>
    <t>CPIC005A5</t>
  </si>
  <si>
    <t>CPIC005A6</t>
  </si>
  <si>
    <t>CPIC005A7</t>
  </si>
  <si>
    <t>CPIC005A8</t>
  </si>
  <si>
    <t>CPIC005A9</t>
  </si>
  <si>
    <t>送料無料 未使用 キャノン 　純正 インクタンク 　PFI-102〔MBK/BK/C/M/Y ５個セット〕　</t>
    <rPh sb="48" eb="49">
      <t>コ</t>
    </rPh>
    <phoneticPr fontId="3"/>
  </si>
  <si>
    <t>送料無料 未使用 キャノン 　純正 インクタンク 　PFI-102〔MBK：3個/BK/C　 ５個セット〕　</t>
    <rPh sb="39" eb="40">
      <t>コ</t>
    </rPh>
    <rPh sb="48" eb="49">
      <t>コ</t>
    </rPh>
    <phoneticPr fontId="3"/>
  </si>
  <si>
    <t>送料無料 未使用 キャノン 　純正 インクタンク 　PFI-102〔MBK：５個セット〕　</t>
    <rPh sb="39" eb="40">
      <t>コ</t>
    </rPh>
    <phoneticPr fontId="3"/>
  </si>
  <si>
    <t>2025.12/2024.05/2023.04/06</t>
    <phoneticPr fontId="3"/>
  </si>
  <si>
    <t>2025.12/2021.10/2024.11/2021.12/2023.04</t>
    <phoneticPr fontId="3"/>
  </si>
  <si>
    <t>2022.01/2020.02/2021.11/2013.07/2020.02</t>
    <phoneticPr fontId="3"/>
  </si>
  <si>
    <t>2025.12/2023.04/2024.05/2023.06</t>
    <phoneticPr fontId="3"/>
  </si>
  <si>
    <t>2022.01/2021.10/2021.11/2020.02/2021.12</t>
    <phoneticPr fontId="3"/>
  </si>
  <si>
    <t>2022.01/2020.02/2016.05</t>
    <phoneticPr fontId="3"/>
  </si>
  <si>
    <t>2023.09/2025.12</t>
    <phoneticPr fontId="3"/>
  </si>
  <si>
    <t>ココフル負担</t>
    <rPh sb="4" eb="6">
      <t>フタン</t>
    </rPh>
    <phoneticPr fontId="44"/>
  </si>
  <si>
    <t>RICOH  純正 C740Hよりも大容量のC740S（シアン/マゼンタ/イエロー　3色セット）　新品未開封品</t>
    <rPh sb="18" eb="21">
      <t>ダイヨウリョウ</t>
    </rPh>
    <phoneticPr fontId="5"/>
  </si>
  <si>
    <t>新品</t>
    <rPh sb="0" eb="2">
      <t>シンピン</t>
    </rPh>
    <phoneticPr fontId="44"/>
  </si>
  <si>
    <t>RICOH  純正 C740Hよりも大容量のC740S（ブラック/シアン/マゼンタ/イエロー　4色セット）　新品未開封品</t>
    <rPh sb="18" eb="21">
      <t>ダイヨウリョウ</t>
    </rPh>
    <phoneticPr fontId="5"/>
  </si>
  <si>
    <t>ココフル負担</t>
    <rPh sb="4" eb="6">
      <t>フタン</t>
    </rPh>
    <phoneticPr fontId="5"/>
  </si>
  <si>
    <t>アタックゼロ　つめかえ用　＋50ｇ増量品　　　1190ｇ（通常1140ｇ）</t>
    <rPh sb="17" eb="20">
      <t>ゾウリョウヒン</t>
    </rPh>
    <rPh sb="29" eb="31">
      <t>ツウジョウ</t>
    </rPh>
    <phoneticPr fontId="3"/>
  </si>
  <si>
    <t>CHSQ002</t>
    <phoneticPr fontId="3"/>
  </si>
  <si>
    <t>純正 　EPSON　〔 エプソン〕 インクカートリッジICBK61（万年筆）ICC65/ICM65/ICY65（糸）　4個せっと</t>
    <rPh sb="34" eb="37">
      <t>マンネンヒツ</t>
    </rPh>
    <rPh sb="56" eb="57">
      <t>イト</t>
    </rPh>
    <rPh sb="60" eb="61">
      <t>コ</t>
    </rPh>
    <phoneticPr fontId="5"/>
  </si>
  <si>
    <t>CPIE010B1</t>
    <phoneticPr fontId="3"/>
  </si>
  <si>
    <t>CPIE010B2</t>
  </si>
  <si>
    <t>CPIE010B3</t>
  </si>
  <si>
    <t>CPIE010B4</t>
  </si>
  <si>
    <t>CPIE010B5</t>
  </si>
  <si>
    <t>CPIE010B6</t>
  </si>
  <si>
    <t>202１年期限、外箱：つぶれなどの傷みあり</t>
    <rPh sb="4" eb="5">
      <t>ネン</t>
    </rPh>
    <rPh sb="5" eb="7">
      <t>キゲン</t>
    </rPh>
    <rPh sb="8" eb="10">
      <t>ソトハコ</t>
    </rPh>
    <rPh sb="17" eb="18">
      <t>イタ</t>
    </rPh>
    <phoneticPr fontId="3"/>
  </si>
  <si>
    <t>2022年期限、外箱：つぶれなどの傷みあり</t>
    <rPh sb="4" eb="5">
      <t>ネン</t>
    </rPh>
    <rPh sb="5" eb="7">
      <t>キゲン</t>
    </rPh>
    <phoneticPr fontId="3"/>
  </si>
  <si>
    <t>2023年期限、外箱：つぶれなどの傷みあり</t>
    <rPh sb="4" eb="5">
      <t>ネン</t>
    </rPh>
    <rPh sb="5" eb="7">
      <t>キゲン</t>
    </rPh>
    <phoneticPr fontId="3"/>
  </si>
  <si>
    <t>BK・Y:2024年/C・M2023年、外箱：つぶれなどの傷みあり　</t>
    <rPh sb="9" eb="10">
      <t>ネン</t>
    </rPh>
    <rPh sb="18" eb="19">
      <t>ネン</t>
    </rPh>
    <phoneticPr fontId="3"/>
  </si>
  <si>
    <t>BK:2022年/C・M・Y2023年、外箱：つぶれなどの傷みあり　</t>
    <rPh sb="7" eb="8">
      <t>ネン</t>
    </rPh>
    <rPh sb="18" eb="19">
      <t>ネン</t>
    </rPh>
    <phoneticPr fontId="3"/>
  </si>
  <si>
    <t>BK・C・M:2022年/Y2023年、外箱：つぶれなどの傷みあり　</t>
    <rPh sb="11" eb="12">
      <t>ネン</t>
    </rPh>
    <rPh sb="18" eb="19">
      <t>ネン</t>
    </rPh>
    <phoneticPr fontId="3"/>
  </si>
  <si>
    <t>キャノン用 互換 BC-310（ブラック）　２個セット</t>
    <rPh sb="4" eb="5">
      <t>ヨウ</t>
    </rPh>
    <rPh sb="6" eb="8">
      <t>ゴカン</t>
    </rPh>
    <rPh sb="23" eb="24">
      <t>コ</t>
    </rPh>
    <phoneticPr fontId="3"/>
  </si>
  <si>
    <t>CPIC0016B1</t>
    <phoneticPr fontId="3"/>
  </si>
  <si>
    <t>純正 　EPSON　〔 エプソン〕 インクカートリッジICBK61（万年筆）ICC65/ICM65/ICY65（糸）　4個セット</t>
    <rPh sb="34" eb="37">
      <t>マンネンヒツ</t>
    </rPh>
    <rPh sb="56" eb="57">
      <t>イト</t>
    </rPh>
    <rPh sb="60" eb="61">
      <t>コ</t>
    </rPh>
    <phoneticPr fontId="5"/>
  </si>
  <si>
    <t>カルナベイル</t>
    <phoneticPr fontId="3"/>
  </si>
  <si>
    <t>カルナビューティーラボ　リプラオール　　&lt;唇用美容液&gt;　1.8g</t>
    <rPh sb="22" eb="23">
      <t>ヨウ</t>
    </rPh>
    <phoneticPr fontId="3"/>
  </si>
  <si>
    <t>CBKQ010</t>
    <phoneticPr fontId="3"/>
  </si>
  <si>
    <t>アクアコラーゲンゲル エンリッチリフトEX R (クリーム)　　120g</t>
    <phoneticPr fontId="5"/>
  </si>
  <si>
    <t>JIT</t>
    <phoneticPr fontId="3"/>
  </si>
  <si>
    <t>期限：記載なし</t>
    <rPh sb="0" eb="2">
      <t>キゲン</t>
    </rPh>
    <rPh sb="3" eb="5">
      <t>キサイ</t>
    </rPh>
    <phoneticPr fontId="3"/>
  </si>
  <si>
    <t>キャノン用 【互換】 日本製　JIT-C351BXL・JIT-C351MXL・JIT-C351YXL（ブラック・シアン・マゼンタ　3個セット）</t>
    <rPh sb="4" eb="5">
      <t>ヨウ</t>
    </rPh>
    <rPh sb="7" eb="9">
      <t>ゴカン</t>
    </rPh>
    <rPh sb="11" eb="13">
      <t>ニホン</t>
    </rPh>
    <rPh sb="13" eb="14">
      <t>セイ</t>
    </rPh>
    <rPh sb="66" eb="67">
      <t>コ</t>
    </rPh>
    <phoneticPr fontId="3"/>
  </si>
  <si>
    <t>CPIC006B1</t>
    <phoneticPr fontId="3"/>
  </si>
  <si>
    <t>正規品　ロイヤルカナン　猫ドライ　インドア　400g×2袋　室内で生活する成猫用(生後12ヵ月〜7歳)　ドライフード　キャットフード　ロイカナ　FHN</t>
    <rPh sb="28" eb="29">
      <t>フクロ</t>
    </rPh>
    <phoneticPr fontId="3"/>
  </si>
  <si>
    <t>正規品　ロイヤルカナン　エクストラ スモールパピー 800g×2袋</t>
    <rPh sb="32" eb="33">
      <t>フクロ</t>
    </rPh>
    <phoneticPr fontId="3"/>
  </si>
  <si>
    <t>佐川急便（沖縄・北海道はレターパックプラス)</t>
  </si>
  <si>
    <t>2026・07期限</t>
    <rPh sb="7" eb="9">
      <t>キゲン</t>
    </rPh>
    <phoneticPr fontId="3"/>
  </si>
  <si>
    <t>３個セット</t>
    <rPh sb="1" eb="2">
      <t>コ</t>
    </rPh>
    <phoneticPr fontId="3"/>
  </si>
  <si>
    <t>ドラゴンボールカード ブースターパック 烈火の闘気 英語版 未開封ボックス 箱潰れ</t>
    <phoneticPr fontId="3"/>
  </si>
  <si>
    <t>箱潰れ・汚れ</t>
    <rPh sb="0" eb="2">
      <t>ハコツブ</t>
    </rPh>
    <rPh sb="4" eb="5">
      <t>ヨゴ</t>
    </rPh>
    <phoneticPr fontId="3"/>
  </si>
  <si>
    <t>CPIR001A3</t>
  </si>
  <si>
    <t>未使用 リコー Lサイズ GC41KH/GC41CH/GC41MH/ GC41YH 大容量 4色セット</t>
  </si>
  <si>
    <t>期限切れ</t>
    <rPh sb="0" eb="3">
      <t>キゲンギ</t>
    </rPh>
    <phoneticPr fontId="3"/>
  </si>
  <si>
    <t>未使用 リコー Lサイズ GC41CH/GC41MH/ GC41YH 大容量 3色セット</t>
  </si>
  <si>
    <t>CPIR001A4</t>
  </si>
  <si>
    <t>Vegetto SSB Ketoken Gueried bleu Championdel Polare Fusion</t>
    <phoneticPr fontId="44"/>
  </si>
  <si>
    <t>定形郵便</t>
    <rPh sb="0" eb="4">
      <t>テイケイユウビン</t>
    </rPh>
    <phoneticPr fontId="44"/>
  </si>
  <si>
    <t>COBO0002</t>
    <phoneticPr fontId="44"/>
  </si>
  <si>
    <t>Polunga, Dragon des Rêves</t>
    <phoneticPr fontId="44"/>
  </si>
  <si>
    <t>COBO0003B1</t>
    <phoneticPr fontId="44"/>
  </si>
  <si>
    <t>COBO0003B2</t>
    <phoneticPr fontId="44"/>
  </si>
  <si>
    <t>Cell　Anndroid</t>
    <phoneticPr fontId="44"/>
  </si>
  <si>
    <t>OPEN</t>
    <phoneticPr fontId="44"/>
  </si>
  <si>
    <t>COBO0004</t>
    <phoneticPr fontId="44"/>
  </si>
  <si>
    <t>Vegeta　Saiyan</t>
    <phoneticPr fontId="44"/>
  </si>
  <si>
    <t>COBO0005</t>
  </si>
  <si>
    <t>Beerus, A la Poursuite du Pouvoir des Dieux</t>
    <phoneticPr fontId="44"/>
  </si>
  <si>
    <t>COBO0006B1</t>
    <phoneticPr fontId="44"/>
  </si>
  <si>
    <t>COBO0006B2</t>
    <phoneticPr fontId="44"/>
  </si>
  <si>
    <t>Hirudegarn, Statue du Démon ressuscité</t>
    <phoneticPr fontId="44"/>
  </si>
  <si>
    <t>COBO0007</t>
  </si>
  <si>
    <t>Son Gohan, Premonition du Carnage</t>
    <phoneticPr fontId="44"/>
  </si>
  <si>
    <t>COBO0008</t>
  </si>
  <si>
    <t>Son Goku, Soins paternels</t>
    <phoneticPr fontId="44"/>
  </si>
  <si>
    <t>COBO0009</t>
  </si>
  <si>
    <t>Freezer, Fleau des Saiyans</t>
    <phoneticPr fontId="44"/>
  </si>
  <si>
    <t>COBO0010</t>
  </si>
  <si>
    <t>Tapion Hero Revived in the Present</t>
    <phoneticPr fontId="44"/>
  </si>
  <si>
    <t>COBO0011</t>
  </si>
  <si>
    <t>Plongée dans le Combat</t>
    <phoneticPr fontId="44"/>
  </si>
  <si>
    <t>COBO0012</t>
  </si>
  <si>
    <t>Fruit de l'Arbre sacré, Force interdire</t>
    <phoneticPr fontId="44"/>
  </si>
  <si>
    <t>COBO0013</t>
  </si>
  <si>
    <t>Thales, Rassemblement des Destructeurs</t>
    <phoneticPr fontId="44"/>
  </si>
  <si>
    <t>COBO0014B1</t>
    <phoneticPr fontId="44"/>
  </si>
  <si>
    <t>COBO0014B2</t>
    <phoneticPr fontId="44"/>
  </si>
  <si>
    <t>Trunks, Gardien de la Ville</t>
    <phoneticPr fontId="44"/>
  </si>
  <si>
    <t>COBO0015</t>
  </si>
  <si>
    <t>Broly SS3, Agent de la Destruction ephemere</t>
    <phoneticPr fontId="44"/>
  </si>
  <si>
    <t>COBO0016</t>
  </si>
  <si>
    <t xml:space="preserve"> Son Gohan Gorille, Transformation menaçante</t>
    <phoneticPr fontId="44"/>
  </si>
  <si>
    <t>COBO0017</t>
  </si>
  <si>
    <t>Son Gohan, Bon Père</t>
    <phoneticPr fontId="44"/>
  </si>
  <si>
    <t>COBO0018</t>
  </si>
  <si>
    <t>Vegeta SS4,Stratagemed Ouverture</t>
    <phoneticPr fontId="44"/>
  </si>
  <si>
    <t>COBO0019</t>
  </si>
  <si>
    <t>Son Goku/Face-a-Face avec l'Empereur</t>
    <phoneticPr fontId="44"/>
  </si>
  <si>
    <t>COBO0020B1</t>
    <phoneticPr fontId="44"/>
  </si>
  <si>
    <t>COBO0020B2</t>
    <phoneticPr fontId="44"/>
  </si>
  <si>
    <t>Vegeta SS4, Debut du Combat acharne</t>
    <phoneticPr fontId="44"/>
  </si>
  <si>
    <t>COBO0021</t>
  </si>
  <si>
    <t>Son Goku SS4, Debut du Combatachamé</t>
    <phoneticPr fontId="44"/>
  </si>
  <si>
    <t>COBO0022</t>
  </si>
  <si>
    <t>Son Goku &amp; 554 Vegeta, Striking a Weak Point</t>
    <phoneticPr fontId="44"/>
  </si>
  <si>
    <t>COBO0023B1</t>
    <phoneticPr fontId="44"/>
  </si>
  <si>
    <t>COBO0023B2</t>
    <phoneticPr fontId="44"/>
  </si>
  <si>
    <t>COBO0023B3</t>
    <phoneticPr fontId="44"/>
  </si>
  <si>
    <t>Beerus, Grandeur divine</t>
    <phoneticPr fontId="44"/>
  </si>
  <si>
    <t>COBO0024B1</t>
    <phoneticPr fontId="44"/>
  </si>
  <si>
    <t>COBO0024B2</t>
    <phoneticPr fontId="44"/>
  </si>
  <si>
    <t>Vegetto SS4, Attaque et Defense étincelantes</t>
    <phoneticPr fontId="44"/>
  </si>
  <si>
    <t>COBO0025B1</t>
    <phoneticPr fontId="44"/>
  </si>
  <si>
    <t>COBO0025B2</t>
    <phoneticPr fontId="44"/>
  </si>
  <si>
    <t>Hirudegarn, Coeur de l'Energie maléfique</t>
    <phoneticPr fontId="44"/>
  </si>
  <si>
    <t>COBO0026B1</t>
    <phoneticPr fontId="44"/>
  </si>
  <si>
    <t>COBO0026B2</t>
    <phoneticPr fontId="44"/>
  </si>
  <si>
    <t>Gotenks SS3 Face au Démon chimérique</t>
    <phoneticPr fontId="44"/>
  </si>
  <si>
    <t>COBO0027B1</t>
    <phoneticPr fontId="44"/>
  </si>
  <si>
    <t>COBO0027B2</t>
    <phoneticPr fontId="44"/>
  </si>
  <si>
    <t>COBO0027B3</t>
    <phoneticPr fontId="44"/>
  </si>
  <si>
    <t>Vegeta Charging Rage</t>
    <phoneticPr fontId="44"/>
  </si>
  <si>
    <t>COBO0028B1</t>
    <phoneticPr fontId="44"/>
  </si>
  <si>
    <t>COBO0028B2</t>
  </si>
  <si>
    <t>COBO0028B3</t>
  </si>
  <si>
    <t>Thales Destructeurerent Venu del Espace</t>
    <phoneticPr fontId="44"/>
  </si>
  <si>
    <t>COBO0029</t>
    <phoneticPr fontId="44"/>
  </si>
  <si>
    <t>Son Goku SS, la Fureur faisant Trembler le Sol</t>
    <phoneticPr fontId="44"/>
  </si>
  <si>
    <t>COBO0030</t>
  </si>
  <si>
    <t>BT24-010-R Son Goku SS, Fin de l'Affrontement</t>
  </si>
  <si>
    <t>COBO0031</t>
  </si>
  <si>
    <t>バンダイ BEYOND GENERATIONS BT24-037 Tapion&amp;Trunks,Respectful Team-Up SPR</t>
    <phoneticPr fontId="44"/>
  </si>
  <si>
    <t>COBO0032B1</t>
    <phoneticPr fontId="44"/>
  </si>
  <si>
    <t>COBO0032B2</t>
  </si>
  <si>
    <t>Freezer, Activation de l'Overdrive BT24-133 SPR</t>
  </si>
  <si>
    <t>COBO0033</t>
    <phoneticPr fontId="44"/>
  </si>
  <si>
    <t>ドラゴンボールカード 　★SR/R　７枚セット
SR★ ドラゴンボールスーパーカードゲーム フュージョンワールド 【パラレル】
ベジット（パラレル）（FB05-040）
ベジ―タ（パラレル）（FB05-038）
ジャネンバ（パラレル）（FB05-080）
孫悟空(パラレル)(FB05-030) 
孫悟空 (パラレル)（ FB05-100 ）
ドラゴンボールフュージョンワールド 　 烈火の闘気（FB02）
カリフラ(FB02-007)
ドラゴンボールフュージョンワールド　未知なる冒険（FB05）
孫悟飯：幼年期(FB05-054)</t>
    <rPh sb="19" eb="20">
      <t>マイ</t>
    </rPh>
    <phoneticPr fontId="3"/>
  </si>
  <si>
    <t>COBO003</t>
    <phoneticPr fontId="3"/>
  </si>
  <si>
    <t>取付期限：2024年10月／2023年12月</t>
    <rPh sb="9" eb="10">
      <t>ネン</t>
    </rPh>
    <rPh sb="12" eb="13">
      <t>ガツ</t>
    </rPh>
    <rPh sb="18" eb="19">
      <t>ネン</t>
    </rPh>
    <rPh sb="21" eb="22">
      <t>ガツ</t>
    </rPh>
    <phoneticPr fontId="5"/>
  </si>
  <si>
    <t>CPIC0010AV16</t>
    <phoneticPr fontId="5"/>
  </si>
  <si>
    <t>エリナ</t>
    <phoneticPr fontId="3"/>
  </si>
  <si>
    <t>新品</t>
    <phoneticPr fontId="3"/>
  </si>
  <si>
    <t>エリナP歯磨き（2本入り）　　95g×2　　アメリカ製　　　5箱セット（計：10本）</t>
    <rPh sb="4" eb="6">
      <t>ハミガ</t>
    </rPh>
    <rPh sb="9" eb="11">
      <t>ホンイ</t>
    </rPh>
    <rPh sb="26" eb="27">
      <t>セイ</t>
    </rPh>
    <rPh sb="31" eb="32">
      <t>ハコ</t>
    </rPh>
    <rPh sb="36" eb="37">
      <t>ケイ</t>
    </rPh>
    <rPh sb="40" eb="41">
      <t>ホン</t>
    </rPh>
    <phoneticPr fontId="3"/>
  </si>
  <si>
    <t>ABC　SHAKER　シェーカー５００ml　　未開封</t>
    <rPh sb="23" eb="26">
      <t>ミカイフウ</t>
    </rPh>
    <phoneticPr fontId="3"/>
  </si>
  <si>
    <t>アクアコラーゲンゲルACG エンリッチLEX 20 (クリーム)　　165g</t>
    <phoneticPr fontId="5"/>
  </si>
  <si>
    <t xml:space="preserve">CBKQ013  </t>
    <phoneticPr fontId="5"/>
  </si>
  <si>
    <t>雪肌精　ローション＆エッセンシャルスフレa （化粧水・乳液）　　</t>
    <rPh sb="23" eb="26">
      <t>ケショウスイ</t>
    </rPh>
    <rPh sb="27" eb="29">
      <t>ニュウエキ</t>
    </rPh>
    <phoneticPr fontId="5"/>
  </si>
  <si>
    <t>CBKQ014</t>
    <phoneticPr fontId="5"/>
  </si>
  <si>
    <t>エンリッチリML　デュオセラム（美容液）26ml</t>
  </si>
  <si>
    <t>エンリッチリL50＋N20　（日焼け止め）　40㌘</t>
  </si>
  <si>
    <t>薬用ローションS　センシティブEX（化粧水）150ml</t>
  </si>
  <si>
    <t>薬用BBクリーム　エンリッチリンクルR（ファンデーション）30㌘</t>
  </si>
  <si>
    <t>VエッセンスローションEXR（化粧水）　　285ml</t>
  </si>
  <si>
    <t>VエッセンスローションEXS（化粧水）　　285ml</t>
  </si>
  <si>
    <t>アクアインダームEXスペシャル19（美容液）50ml　　</t>
    <phoneticPr fontId="3"/>
  </si>
  <si>
    <t>アクアインダームDN　エッセンスSP（美容液）50ml + アクアインダームEXスペシャル19（美容液）50ml　　</t>
    <phoneticPr fontId="3"/>
  </si>
  <si>
    <t>箱つぶれあり</t>
    <phoneticPr fontId="3"/>
  </si>
  <si>
    <t>アクアコラーゲンジェル エンリッチリフトEXR （クリーム）200㌘</t>
    <phoneticPr fontId="5"/>
  </si>
  <si>
    <t>CBKQ018</t>
    <phoneticPr fontId="3"/>
  </si>
  <si>
    <t>CBKQ019</t>
  </si>
  <si>
    <t>CBKQ020</t>
  </si>
  <si>
    <t>CBKQ021</t>
  </si>
  <si>
    <t>CBKQ022</t>
  </si>
  <si>
    <t>CBKQ023</t>
  </si>
  <si>
    <t>CBKQ024</t>
  </si>
  <si>
    <t>CBKQ025</t>
  </si>
  <si>
    <t>CBKQ026</t>
  </si>
  <si>
    <t>薬用ACG（アクアコラーゲンゲル） エンリッチWR （クリーム） 45㌘</t>
    <rPh sb="0" eb="2">
      <t>ヤクヨウ</t>
    </rPh>
    <phoneticPr fontId="5"/>
  </si>
  <si>
    <t>CBKQ026</t>
    <phoneticPr fontId="3"/>
  </si>
  <si>
    <t>エンリッチリウォッシングフォームEX（洗顔料）150ml×2本セット</t>
    <rPh sb="30" eb="31">
      <t>ホン</t>
    </rPh>
    <phoneticPr fontId="3"/>
  </si>
  <si>
    <t>2個セット</t>
    <rPh sb="1" eb="2">
      <t>コ</t>
    </rPh>
    <phoneticPr fontId="3"/>
  </si>
  <si>
    <t>アクアコラーゲンゲル エンリッチリフトEX R(クリーム)　　50g</t>
    <phoneticPr fontId="5"/>
  </si>
  <si>
    <t>シーラボ エンリッチUPローションEX （化粧水）　　150ml</t>
    <phoneticPr fontId="5"/>
  </si>
  <si>
    <t>CBKQ0015B1</t>
    <phoneticPr fontId="5"/>
  </si>
  <si>
    <t>CBKQ027</t>
    <phoneticPr fontId="3"/>
  </si>
  <si>
    <t>リソウ</t>
    <phoneticPr fontId="3"/>
  </si>
  <si>
    <t>ヤフオク限定　　【期限切れ】リソウリペアジェル（美容液）　８ml×10本</t>
    <rPh sb="4" eb="6">
      <t>ゲンテイ</t>
    </rPh>
    <rPh sb="9" eb="12">
      <t>キゲンキ</t>
    </rPh>
    <rPh sb="24" eb="27">
      <t>ビヨウエキ</t>
    </rPh>
    <rPh sb="35" eb="36">
      <t>ホン</t>
    </rPh>
    <phoneticPr fontId="3"/>
  </si>
  <si>
    <t>薬用アクアコラーゲンゲルスーパーモイスチャーEX（クリーム）50g</t>
    <phoneticPr fontId="3"/>
  </si>
  <si>
    <t>CBKQ028</t>
    <phoneticPr fontId="5"/>
  </si>
  <si>
    <t>10本セット　2025/6期限切れ</t>
    <rPh sb="2" eb="3">
      <t>ホン</t>
    </rPh>
    <rPh sb="13" eb="16">
      <t>キゲンキ</t>
    </rPh>
    <phoneticPr fontId="3"/>
  </si>
  <si>
    <t>VエッセンスローションEX R （化粧水）　　150ml</t>
    <phoneticPr fontId="5"/>
  </si>
  <si>
    <t>CBKQ0018B1</t>
    <phoneticPr fontId="5"/>
  </si>
  <si>
    <t>薬用アクアコラーゲンゲル美白EX（美白クリーム）200ｇ</t>
    <phoneticPr fontId="3"/>
  </si>
  <si>
    <t>薬用アクアコラーゲンゲルスーパーモイスチャーEX（クリーム）200g</t>
    <phoneticPr fontId="3"/>
  </si>
  <si>
    <t>薬用アクアコラーゲンゲルセンシティブEX（クリーム）200g　</t>
    <phoneticPr fontId="3"/>
  </si>
  <si>
    <t>CBKQ0013B1</t>
    <phoneticPr fontId="5"/>
  </si>
  <si>
    <t>CBKQ0014B1</t>
    <phoneticPr fontId="5"/>
  </si>
  <si>
    <t>薬用アクアコラーゲンゲルセンシティブEX（クリーム）50g</t>
    <phoneticPr fontId="3"/>
  </si>
  <si>
    <t>おまけ付き</t>
    <rPh sb="3" eb="4">
      <t>ツ</t>
    </rPh>
    <phoneticPr fontId="3"/>
  </si>
  <si>
    <t>CBKQ0001B1</t>
    <phoneticPr fontId="5"/>
  </si>
  <si>
    <t>COBO002B1</t>
    <phoneticPr fontId="3"/>
  </si>
  <si>
    <t>COBO002B2</t>
    <phoneticPr fontId="3"/>
  </si>
  <si>
    <t>COBO002B3</t>
  </si>
  <si>
    <t>COBO002B4</t>
  </si>
  <si>
    <t>COBO002B5</t>
  </si>
  <si>
    <t>COBO002B6</t>
  </si>
  <si>
    <t>COBO002B7</t>
  </si>
  <si>
    <t>シーラボ　ACゲルマチュアG7　1品６役（化粧水・美容液・トリートメントクリーム・マッサージ・パック・化粧下地）120g</t>
    <rPh sb="17" eb="18">
      <t>シナ</t>
    </rPh>
    <rPh sb="19" eb="20">
      <t>ヤク</t>
    </rPh>
    <phoneticPr fontId="3"/>
  </si>
  <si>
    <t>２個セット</t>
    <rPh sb="1" eb="2">
      <t>コ</t>
    </rPh>
    <phoneticPr fontId="3"/>
  </si>
  <si>
    <t>アンレーベル</t>
    <phoneticPr fontId="3"/>
  </si>
  <si>
    <t>アンレーベルBK リペアセラムゲル（美容液ジェル）80ｇ×３個セット</t>
    <rPh sb="18" eb="21">
      <t>ビヨウエキ</t>
    </rPh>
    <rPh sb="30" eb="31">
      <t>コ</t>
    </rPh>
    <phoneticPr fontId="3"/>
  </si>
  <si>
    <t>３個セット</t>
    <rPh sb="1" eb="2">
      <t>コ</t>
    </rPh>
    <phoneticPr fontId="3"/>
  </si>
  <si>
    <t>CBKQ029</t>
    <phoneticPr fontId="5"/>
  </si>
  <si>
    <t>ジェノマー</t>
    <phoneticPr fontId="3"/>
  </si>
  <si>
    <t>ジェノマー	薬用Bローション（化粧水）　150ml　＋ジェノマー	薬用Bセラム（美容液）	40ml</t>
    <phoneticPr fontId="3"/>
  </si>
  <si>
    <t>2本セット</t>
    <rPh sb="1" eb="2">
      <t>ホン</t>
    </rPh>
    <phoneticPr fontId="3"/>
  </si>
  <si>
    <t>ジェノマー	薬用ブライトニングローション（化粧水）　150ml　＋ジェノマー	薬用Bセラム（美容液）	40ml</t>
    <phoneticPr fontId="3"/>
  </si>
  <si>
    <t>3本セット</t>
    <rPh sb="1" eb="2">
      <t>ホン</t>
    </rPh>
    <phoneticPr fontId="3"/>
  </si>
  <si>
    <t>ジェノマー	薬用Bセラム（美容液）	40ml　×３本</t>
    <phoneticPr fontId="3"/>
  </si>
  <si>
    <t>CBKQ030B1</t>
    <phoneticPr fontId="3"/>
  </si>
  <si>
    <t>CBKQ030B2</t>
  </si>
  <si>
    <t>CBKQ030B3</t>
  </si>
  <si>
    <t>シーラボ ACGエンリッチPL（クリーム）50g　2個セット</t>
    <rPh sb="26" eb="27">
      <t>コ</t>
    </rPh>
    <phoneticPr fontId="3"/>
  </si>
  <si>
    <t>卸価格　レディースシェーバー S-6088 USB充電 黒 10本セット　フリマ出品用商材にどうぞ　1本1,000円～2,000円で売れています</t>
    <rPh sb="28" eb="29">
      <t>クロ</t>
    </rPh>
    <phoneticPr fontId="3"/>
  </si>
  <si>
    <t>卸価格　レディースシェーバー S-6088 USB充電 黒 12本セット　フリマ出品用商材にどうぞ　1本1,000円～2,000円で売れています</t>
  </si>
  <si>
    <t>卸価格　レディースシェーバー S-6088 USB充電 ホワイト 10本セット　フリマ出品用商材にどうぞ　1本1,000円～2,000円で売れています</t>
  </si>
  <si>
    <t>卸価格　レディースシェーバー S-6088 USB充電 ホワイト 12本セット　フリマ出品用商材にどうぞ　1本1,000円～2,000円で売れています</t>
  </si>
  <si>
    <t>卸価格　レディースシェーバー S-6088 USB充電 ピンク 10本セット　フリマ出品用商材にどうぞ　1本1,000円～2,000円で売れています</t>
  </si>
  <si>
    <t>サンシェルターマルチプロテクション ベリーウォーターレジスタント（日やけ止め用乳液）　60g×２本セット　</t>
    <rPh sb="33" eb="34">
      <t>ニチ</t>
    </rPh>
    <rPh sb="36" eb="37">
      <t>ド</t>
    </rPh>
    <rPh sb="38" eb="39">
      <t>ヨウ</t>
    </rPh>
    <rPh sb="39" eb="41">
      <t>ニュウエキ</t>
    </rPh>
    <rPh sb="48" eb="49">
      <t>ホン</t>
    </rPh>
    <phoneticPr fontId="3"/>
  </si>
  <si>
    <t>２本セット</t>
    <phoneticPr fontId="3"/>
  </si>
  <si>
    <t>サンスクリーンモイスチャライザー（日中用乳液）　１３０ml　×３本セット</t>
    <rPh sb="17" eb="20">
      <t>ニッチュウヨウ</t>
    </rPh>
    <rPh sb="20" eb="22">
      <t>ニュウエキ</t>
    </rPh>
    <rPh sb="32" eb="33">
      <t>ホン</t>
    </rPh>
    <phoneticPr fontId="3"/>
  </si>
  <si>
    <t>３本セット</t>
    <rPh sb="1" eb="2">
      <t>ホン</t>
    </rPh>
    <phoneticPr fontId="3"/>
  </si>
  <si>
    <t>CBKQ011B1</t>
    <phoneticPr fontId="3"/>
  </si>
  <si>
    <t xml:space="preserve">CBKQ032 </t>
    <phoneticPr fontId="3"/>
  </si>
  <si>
    <t>アクアコラーゲンゲル エンリッチリフトEX18(クリーム)　　120㌘</t>
    <phoneticPr fontId="5"/>
  </si>
  <si>
    <t>CBKQ0058</t>
  </si>
  <si>
    <t>箱つぶれ　No.006</t>
    <rPh sb="0" eb="1">
      <t>ハコ</t>
    </rPh>
    <phoneticPr fontId="5"/>
  </si>
  <si>
    <t>箱つぶれ　No.007</t>
    <rPh sb="0" eb="1">
      <t>ハコ</t>
    </rPh>
    <phoneticPr fontId="5"/>
  </si>
  <si>
    <t>箱つぶれ　No.008</t>
    <rPh sb="0" eb="1">
      <t>ハコ</t>
    </rPh>
    <phoneticPr fontId="5"/>
  </si>
  <si>
    <t>箱つぶれ　No.009</t>
    <rPh sb="0" eb="1">
      <t>ハコ</t>
    </rPh>
    <phoneticPr fontId="5"/>
  </si>
  <si>
    <t>箱つぶれ　No.010</t>
    <rPh sb="0" eb="1">
      <t>ハコ</t>
    </rPh>
    <phoneticPr fontId="5"/>
  </si>
  <si>
    <t>箱つぶれ　No.011</t>
    <rPh sb="0" eb="1">
      <t>ハコ</t>
    </rPh>
    <phoneticPr fontId="5"/>
  </si>
  <si>
    <t>箱つぶれ　No.012</t>
    <rPh sb="0" eb="1">
      <t>ハコ</t>
    </rPh>
    <phoneticPr fontId="5"/>
  </si>
  <si>
    <t>箱つぶれ　No.013</t>
    <rPh sb="0" eb="1">
      <t>ハコ</t>
    </rPh>
    <phoneticPr fontId="5"/>
  </si>
  <si>
    <t>箱つぶれ　No.014</t>
    <rPh sb="0" eb="1">
      <t>ハコ</t>
    </rPh>
    <phoneticPr fontId="5"/>
  </si>
  <si>
    <t>箱つぶれ　No.015</t>
    <rPh sb="0" eb="1">
      <t>ハコ</t>
    </rPh>
    <phoneticPr fontId="5"/>
  </si>
  <si>
    <t>箱つぶれ　No.016</t>
    <rPh sb="0" eb="1">
      <t>ハコ</t>
    </rPh>
    <phoneticPr fontId="5"/>
  </si>
  <si>
    <t>CBKQ0047A6</t>
  </si>
  <si>
    <t>CBKQ0047A7</t>
  </si>
  <si>
    <t>CBKQ0047A8</t>
  </si>
  <si>
    <t>CBKQ0047A9</t>
  </si>
  <si>
    <t>CBKQ0047A10</t>
  </si>
  <si>
    <t>CBKQ0047A11</t>
  </si>
  <si>
    <t>CBKQ0047A12</t>
  </si>
  <si>
    <t xml:space="preserve">CBKQ0047A13 </t>
    <phoneticPr fontId="5"/>
  </si>
  <si>
    <t>CBKQ0047A14</t>
  </si>
  <si>
    <t>CBKQ0047A15</t>
  </si>
  <si>
    <t>CBKQ0047A16</t>
  </si>
  <si>
    <t>ドクターシーラボ</t>
    <phoneticPr fontId="3"/>
  </si>
  <si>
    <t>シーラボ　SSクレンジングゲルEX（クレンジング）　120g　　　低刺激設計・メイク落とし　　</t>
    <rPh sb="33" eb="36">
      <t>テイシゲキ</t>
    </rPh>
    <rPh sb="36" eb="38">
      <t>セッケイ</t>
    </rPh>
    <rPh sb="42" eb="43">
      <t>オ</t>
    </rPh>
    <phoneticPr fontId="3"/>
  </si>
  <si>
    <t>シーラボ　UVミルキーゲルN（日焼け止めクリーム）　50g</t>
    <rPh sb="15" eb="17">
      <t>ヒヤ</t>
    </rPh>
    <rPh sb="18" eb="19">
      <t>ド</t>
    </rPh>
    <phoneticPr fontId="3"/>
  </si>
  <si>
    <t>プリムラテ　ハーバルミルクデュオ（乳液）　300ｍｌ×２本セット</t>
    <rPh sb="17" eb="19">
      <t>ニュウエキ</t>
    </rPh>
    <rPh sb="28" eb="29">
      <t>ホン</t>
    </rPh>
    <phoneticPr fontId="3"/>
  </si>
  <si>
    <t>ジェノマー　	フェイシャルフォームRX（洗顔料）	100g</t>
    <rPh sb="20" eb="23">
      <t>センガンリョウ</t>
    </rPh>
    <phoneticPr fontId="3"/>
  </si>
  <si>
    <t>ジェノマー　アドバンストセラム（美容液）　35ml</t>
    <rPh sb="16" eb="19">
      <t>ビヨウエキ</t>
    </rPh>
    <phoneticPr fontId="3"/>
  </si>
  <si>
    <t>CBKQ031</t>
    <phoneticPr fontId="3"/>
  </si>
  <si>
    <t>CBKQ033</t>
    <phoneticPr fontId="3"/>
  </si>
  <si>
    <t>CBKQ034</t>
    <phoneticPr fontId="3"/>
  </si>
  <si>
    <t>ジェノマーアイスマスク（ジェル状マスク）　　30g　6個セット</t>
    <rPh sb="27" eb="28">
      <t>コ</t>
    </rPh>
    <phoneticPr fontId="3"/>
  </si>
  <si>
    <t>6個セット</t>
    <rPh sb="1" eb="2">
      <t>コ</t>
    </rPh>
    <phoneticPr fontId="3"/>
  </si>
  <si>
    <t>CBKQ0020V1</t>
    <phoneticPr fontId="5"/>
  </si>
  <si>
    <t>CBKQ0001A2</t>
    <phoneticPr fontId="5"/>
  </si>
  <si>
    <t>ホワイトニングエッセンスEX〈美容液〉　　40ml　×6本</t>
    <rPh sb="28" eb="29">
      <t>ホン</t>
    </rPh>
    <phoneticPr fontId="5"/>
  </si>
  <si>
    <t>6本セット</t>
    <rPh sb="1" eb="2">
      <t>ホン</t>
    </rPh>
    <phoneticPr fontId="3"/>
  </si>
  <si>
    <t>CBKQ0033B2</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</si>
</sst>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176" formatCode="yyyy&quot;年&quot;m&quot;月&quot;d&quot;日&quot;;@"/>
    <numFmt numFmtId="177" formatCode="0_ ;[Red]\-0\ "/>
    <numFmt numFmtId="178" formatCode="&quot;¥&quot;#,##0_);[Red]\(&quot;¥&quot;#,##0\)"/>
    <numFmt numFmtId="179" formatCode="&quot;¥&quot;#,##0_);\(&quot;¥&quot;#,##0\)"/>
    <numFmt numFmtId="180" formatCode="m&quot;月&quot;d&quot;日&quot;;@"/>
    <numFmt numFmtId="181" formatCode="0_ "/>
  </numFmts>
  <fonts count="48">
    <font>
      <sz val="11"/>
      <color theme="1"/>
      <name val="游ゴシック"/>
      <family val="3"/>
      <charset val="128"/>
      <scheme val="minor"/>
    </font>
    <font>
      <sz val="11"/>
      <name val="ＭＳ Ｐゴシック"/>
      <family val="3"/>
      <charset val="128"/>
    </font>
    <font>
      <sz val="14"/>
      <name val="ＭＳ Ｐゴシック"/>
      <family val="3"/>
      <charset val="128"/>
    </font>
    <font>
      <sz val="6"/>
      <name val="游ゴシック"/>
      <family val="2"/>
      <charset val="128"/>
      <scheme val="minor"/>
    </font>
    <font>
      <b/>
      <sz val="16"/>
      <name val="ＭＳ Ｐゴシック"/>
      <family val="3"/>
      <charset val="128"/>
    </font>
    <font>
      <sz val="6"/>
      <name val="游ゴシック"/>
      <family val="3"/>
      <charset val="128"/>
    </font>
    <font>
      <sz val="11"/>
      <color theme="1"/>
      <name val="游ゴシック"/>
      <family val="3"/>
      <charset val="128"/>
      <scheme val="minor"/>
    </font>
    <font>
      <sz val="16"/>
      <color theme="1"/>
      <name val="游ゴシック"/>
      <family val="3"/>
      <charset val="128"/>
      <scheme val="minor"/>
    </font>
    <font>
      <sz val="11"/>
      <color rgb="FFFF0000"/>
      <name val="ＭＳ Ｐゴシック"/>
      <family val="3"/>
      <charset val="128"/>
    </font>
    <font>
      <sz val="6"/>
      <name val="ＭＳ Ｐゴシック"/>
      <family val="3"/>
      <charset val="128"/>
    </font>
    <font>
      <b/>
      <sz val="11"/>
      <name val="ＭＳ Ｐゴシック"/>
      <family val="3"/>
      <charset val="128"/>
    </font>
    <font>
      <b/>
      <sz val="12"/>
      <name val="ＭＳ Ｐゴシック"/>
      <family val="3"/>
      <charset val="128"/>
    </font>
    <font>
      <sz val="14"/>
      <color indexed="8"/>
      <name val="ＭＳ Ｐゴシック"/>
      <family val="3"/>
      <charset val="128"/>
    </font>
    <font>
      <sz val="12"/>
      <name val="ＭＳ Ｐゴシック"/>
      <family val="3"/>
      <charset val="128"/>
    </font>
    <font>
      <b/>
      <sz val="14"/>
      <name val="ＭＳ Ｐゴシック"/>
      <family val="3"/>
      <charset val="128"/>
    </font>
    <font>
      <sz val="10"/>
      <name val="ＭＳ Ｐゴシック"/>
      <family val="3"/>
      <charset val="128"/>
    </font>
    <font>
      <sz val="10"/>
      <color indexed="8"/>
      <name val="ＭＳ Ｐゴシック"/>
      <family val="3"/>
      <charset val="128"/>
    </font>
    <font>
      <b/>
      <sz val="10"/>
      <name val="ＭＳ Ｐゴシック"/>
      <family val="3"/>
      <charset val="128"/>
    </font>
    <font>
      <sz val="11"/>
      <color theme="1"/>
      <name val="ＭＳ Ｐゴシック"/>
      <family val="3"/>
      <charset val="128"/>
    </font>
    <font>
      <u/>
      <sz val="11"/>
      <color theme="10"/>
      <name val="游ゴシック"/>
      <family val="3"/>
      <charset val="128"/>
      <scheme val="minor"/>
    </font>
    <font>
      <b/>
      <sz val="10"/>
      <color rgb="FFFF0000"/>
      <name val="ＭＳ Ｐゴシック"/>
      <family val="3"/>
      <charset val="128"/>
    </font>
    <font>
      <b/>
      <sz val="9"/>
      <color rgb="FFFF0000"/>
      <name val="ＭＳ Ｐゴシック"/>
      <family val="3"/>
      <charset val="128"/>
    </font>
    <font>
      <u/>
      <sz val="11"/>
      <color theme="10"/>
      <name val="ＭＳ Ｐゴシック"/>
      <family val="3"/>
      <charset val="128"/>
    </font>
    <font>
      <sz val="10"/>
      <color theme="0"/>
      <name val="ＭＳ Ｐゴシック"/>
      <family val="3"/>
      <charset val="128"/>
    </font>
    <font>
      <sz val="16"/>
      <name val="ＭＳ Ｐゴシック"/>
      <family val="3"/>
      <charset val="128"/>
    </font>
    <font>
      <sz val="12"/>
      <color indexed="8"/>
      <name val="ＭＳ Ｐゴシック"/>
      <family val="3"/>
      <charset val="128"/>
    </font>
    <font>
      <sz val="24"/>
      <color theme="1"/>
      <name val="ＭＳ Ｐゴシック"/>
      <family val="3"/>
      <charset val="128"/>
    </font>
    <font>
      <sz val="11"/>
      <color indexed="63"/>
      <name val="ＭＳ Ｐゴシック"/>
      <family val="3"/>
      <charset val="128"/>
    </font>
    <font>
      <b/>
      <sz val="12"/>
      <color indexed="8"/>
      <name val="ＭＳ Ｐゴシック"/>
      <family val="3"/>
      <charset val="128"/>
    </font>
    <font>
      <b/>
      <sz val="9"/>
      <color indexed="81"/>
      <name val="ＭＳ Ｐゴシック"/>
      <family val="3"/>
      <charset val="128"/>
    </font>
    <font>
      <b/>
      <sz val="12"/>
      <color indexed="81"/>
      <name val="MS P ゴシック"/>
      <family val="3"/>
      <charset val="128"/>
    </font>
    <font>
      <sz val="9"/>
      <color indexed="81"/>
      <name val="MS P ゴシック"/>
      <family val="3"/>
      <charset val="128"/>
    </font>
    <font>
      <b/>
      <sz val="9"/>
      <color indexed="81"/>
      <name val="MS P ゴシック"/>
      <family val="3"/>
      <charset val="128"/>
    </font>
    <font>
      <sz val="20"/>
      <color theme="1"/>
      <name val="游ゴシック"/>
      <family val="3"/>
      <charset val="128"/>
      <scheme val="minor"/>
    </font>
    <font>
      <b/>
      <sz val="20"/>
      <name val="ＭＳ Ｐゴシック"/>
      <family val="3"/>
      <charset val="128"/>
    </font>
    <font>
      <b/>
      <sz val="20"/>
      <color rgb="FF00B050"/>
      <name val="ＭＳ Ｐゴシック"/>
      <family val="3"/>
      <charset val="128"/>
    </font>
    <font>
      <sz val="12"/>
      <color rgb="FFFF0000"/>
      <name val="ＭＳ Ｐゴシック"/>
      <family val="3"/>
      <charset val="128"/>
    </font>
    <font>
      <b/>
      <sz val="16"/>
      <color theme="1"/>
      <name val="游ゴシック"/>
      <family val="3"/>
      <charset val="128"/>
      <scheme val="minor"/>
    </font>
    <font>
      <b/>
      <sz val="10"/>
      <color theme="0"/>
      <name val="ＭＳ Ｐゴシック"/>
      <family val="3"/>
      <charset val="128"/>
    </font>
    <font>
      <u/>
      <sz val="16"/>
      <color theme="10"/>
      <name val="ＭＳ Ｐゴシック"/>
      <family val="3"/>
      <charset val="128"/>
    </font>
    <font>
      <b/>
      <sz val="11"/>
      <color rgb="FFFF0000"/>
      <name val="ＭＳ Ｐゴシック"/>
      <family val="3"/>
      <charset val="128"/>
    </font>
    <font>
      <b/>
      <sz val="14"/>
      <color rgb="FFFF0000"/>
      <name val="ＭＳ Ｐゴシック"/>
      <family val="3"/>
      <charset val="128"/>
    </font>
    <font>
      <b/>
      <sz val="12"/>
      <color rgb="FFFF0000"/>
      <name val="ＭＳ Ｐゴシック"/>
      <family val="3"/>
      <charset val="128"/>
    </font>
    <font>
      <sz val="10"/>
      <color rgb="FFFF0000"/>
      <name val="ＭＳ Ｐゴシック"/>
      <family val="3"/>
      <charset val="128"/>
    </font>
    <font>
      <sz val="6"/>
      <name val="游ゴシック"/>
      <family val="3"/>
      <charset val="128"/>
      <scheme val="minor"/>
    </font>
    <font>
      <sz val="10"/>
      <color theme="1"/>
      <name val="ＭＳ Ｐゴシック"/>
      <family val="3"/>
      <charset val="128"/>
    </font>
    <font>
      <sz val="9"/>
      <name val="ＭＳ Ｐゴシック"/>
      <family val="3"/>
      <charset val="128"/>
    </font>
    <font>
      <sz val="9"/>
      <color theme="1"/>
      <name val="游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55">
    <border>
      <left/>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medium">
        <color indexed="64"/>
      </left>
      <right style="thin">
        <color indexed="64"/>
      </right>
      <top style="hair">
        <color indexed="64"/>
      </top>
      <bottom style="hair">
        <color indexed="64"/>
      </bottom>
      <diagonal/>
    </border>
    <border>
      <left/>
      <right/>
      <top/>
      <bottom style="hair">
        <color indexed="64"/>
      </bottom>
      <diagonal/>
    </border>
    <border>
      <left/>
      <right/>
      <top style="hair">
        <color indexed="64"/>
      </top>
      <bottom/>
      <diagonal/>
    </border>
    <border>
      <left style="medium">
        <color indexed="64"/>
      </left>
      <right style="thin">
        <color indexed="64"/>
      </right>
      <top/>
      <bottom style="hair">
        <color indexed="64"/>
      </bottom>
      <diagonal/>
    </border>
    <border>
      <left/>
      <right/>
      <top style="hair">
        <color indexed="64"/>
      </top>
      <bottom style="hair">
        <color indexed="64"/>
      </bottom>
      <diagonal/>
    </border>
    <border>
      <left style="medium">
        <color indexed="64"/>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thin">
        <color indexed="64"/>
      </right>
      <top style="hair">
        <color indexed="64"/>
      </top>
      <bottom/>
      <diagonal/>
    </border>
    <border>
      <left style="thin">
        <color auto="1"/>
      </left>
      <right/>
      <top style="hair">
        <color auto="1"/>
      </top>
      <bottom style="hair">
        <color auto="1"/>
      </bottom>
      <diagonal/>
    </border>
    <border>
      <left style="medium">
        <color auto="1"/>
      </left>
      <right style="thin">
        <color indexed="64"/>
      </right>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medium">
        <color indexed="64"/>
      </left>
      <right/>
      <top/>
      <bottom style="hair">
        <color indexed="64"/>
      </bottom>
      <diagonal/>
    </border>
  </borders>
  <cellStyleXfs count="7">
    <xf numFmtId="0" fontId="0" fillId="0" borderId="0">
      <alignment vertical="center"/>
    </xf>
    <xf numFmtId="38" fontId="6" fillId="0" borderId="0" applyFont="0" applyFill="0" applyBorder="0" applyAlignment="0" applyProtection="0">
      <alignment vertical="center"/>
    </xf>
    <xf numFmtId="0" fontId="19" fillId="0" borderId="0" applyNumberFormat="0" applyFill="0" applyBorder="0" applyAlignment="0" applyProtection="0">
      <alignment vertical="center"/>
    </xf>
    <xf numFmtId="0" fontId="1" fillId="0" borderId="0">
      <alignment vertical="center"/>
    </xf>
    <xf numFmtId="0" fontId="1" fillId="0" borderId="0"/>
    <xf numFmtId="38" fontId="6" fillId="0" borderId="0" applyFont="0" applyFill="0" applyBorder="0" applyAlignment="0" applyProtection="0">
      <alignment vertical="center"/>
    </xf>
    <xf numFmtId="0" fontId="19" fillId="0" borderId="0" applyNumberFormat="0" applyFill="0" applyBorder="0" applyAlignment="0" applyProtection="0">
      <alignment vertical="center"/>
    </xf>
  </cellStyleXfs>
  <cellXfs count="280">
    <xf numFmtId="0" fontId="0" fillId="0" borderId="0" xfId="0">
      <alignment vertical="center"/>
    </xf>
    <xf numFmtId="0" fontId="2" fillId="0" borderId="0" xfId="3" applyFont="1">
      <alignment vertical="center"/>
    </xf>
    <xf numFmtId="176" fontId="4" fillId="2" borderId="0" xfId="3" applyNumberFormat="1" applyFont="1" applyFill="1" applyAlignment="1">
      <alignment horizontal="center" vertical="center"/>
    </xf>
    <xf numFmtId="0" fontId="4" fillId="2" borderId="0" xfId="3" applyFont="1" applyFill="1" applyAlignment="1">
      <alignment horizontal="right" vertical="center"/>
    </xf>
    <xf numFmtId="0" fontId="7" fillId="0" borderId="0" xfId="0" applyFont="1">
      <alignment vertical="center"/>
    </xf>
    <xf numFmtId="0" fontId="7" fillId="3" borderId="0" xfId="0" applyFont="1" applyFill="1">
      <alignment vertical="center"/>
    </xf>
    <xf numFmtId="0" fontId="7" fillId="0" borderId="0" xfId="0" applyFont="1" applyAlignment="1">
      <alignment horizontal="center" vertical="center"/>
    </xf>
    <xf numFmtId="0" fontId="2" fillId="0" borderId="0" xfId="3" applyFont="1" applyAlignment="1">
      <alignment horizontal="center" vertical="center"/>
    </xf>
    <xf numFmtId="177" fontId="2" fillId="0" borderId="0" xfId="3" applyNumberFormat="1" applyFont="1" applyAlignment="1">
      <alignment horizontal="center" vertical="center"/>
    </xf>
    <xf numFmtId="0" fontId="8" fillId="3" borderId="0" xfId="3" applyFont="1" applyFill="1">
      <alignment vertical="center"/>
    </xf>
    <xf numFmtId="0" fontId="10" fillId="2" borderId="2" xfId="3" applyFont="1" applyFill="1" applyBorder="1" applyAlignment="1">
      <alignment horizontal="center" vertical="center"/>
    </xf>
    <xf numFmtId="0" fontId="12" fillId="0" borderId="0" xfId="3" applyFont="1" applyAlignment="1">
      <alignment horizontal="center" vertical="center"/>
    </xf>
    <xf numFmtId="0" fontId="10" fillId="3" borderId="0" xfId="3" applyFont="1" applyFill="1">
      <alignment vertical="center"/>
    </xf>
    <xf numFmtId="0" fontId="2" fillId="2" borderId="0" xfId="3" applyFont="1" applyFill="1">
      <alignment vertical="center"/>
    </xf>
    <xf numFmtId="0" fontId="13" fillId="3" borderId="0" xfId="3" applyFont="1" applyFill="1">
      <alignment vertical="center"/>
    </xf>
    <xf numFmtId="0" fontId="2" fillId="2" borderId="0" xfId="3" applyFont="1" applyFill="1" applyAlignment="1">
      <alignment horizontal="center" vertical="center"/>
    </xf>
    <xf numFmtId="178" fontId="2" fillId="3" borderId="0" xfId="3" applyNumberFormat="1" applyFont="1" applyFill="1">
      <alignment vertical="center"/>
    </xf>
    <xf numFmtId="179" fontId="14" fillId="2" borderId="0" xfId="3" applyNumberFormat="1" applyFont="1" applyFill="1" applyAlignment="1">
      <alignment horizontal="center" vertical="center"/>
    </xf>
    <xf numFmtId="0" fontId="12" fillId="3" borderId="0" xfId="3" applyFont="1" applyFill="1" applyAlignment="1">
      <alignment horizontal="center" vertical="center"/>
    </xf>
    <xf numFmtId="0" fontId="12" fillId="3" borderId="0" xfId="3" applyFont="1" applyFill="1" applyAlignment="1">
      <alignment horizontal="left" vertical="center" indent="1"/>
    </xf>
    <xf numFmtId="0" fontId="15" fillId="0" borderId="0" xfId="3" applyFont="1" applyAlignment="1">
      <alignment horizontal="center" vertical="center"/>
    </xf>
    <xf numFmtId="0" fontId="16" fillId="0" borderId="6" xfId="3" applyFont="1" applyBorder="1" applyAlignment="1">
      <alignment horizontal="center" vertical="center" shrinkToFit="1"/>
    </xf>
    <xf numFmtId="0" fontId="16" fillId="0" borderId="7" xfId="3" applyFont="1" applyBorder="1" applyAlignment="1">
      <alignment horizontal="center" vertical="center" shrinkToFit="1"/>
    </xf>
    <xf numFmtId="0" fontId="16" fillId="0" borderId="8" xfId="3" applyFont="1" applyBorder="1" applyAlignment="1">
      <alignment horizontal="center" vertical="center" shrinkToFit="1"/>
    </xf>
    <xf numFmtId="178" fontId="15" fillId="0" borderId="11" xfId="3" applyNumberFormat="1" applyFont="1" applyBorder="1" applyAlignment="1">
      <alignment horizontal="center" vertical="center" shrinkToFit="1"/>
    </xf>
    <xf numFmtId="178" fontId="15" fillId="0" borderId="12" xfId="3" applyNumberFormat="1" applyFont="1" applyBorder="1" applyAlignment="1">
      <alignment horizontal="center" vertical="center" shrinkToFit="1"/>
    </xf>
    <xf numFmtId="0" fontId="15" fillId="0" borderId="12" xfId="3" applyFont="1" applyBorder="1" applyAlignment="1">
      <alignment horizontal="center" vertical="center" shrinkToFit="1"/>
    </xf>
    <xf numFmtId="179" fontId="15" fillId="0" borderId="14" xfId="3" applyNumberFormat="1" applyFont="1" applyBorder="1" applyAlignment="1">
      <alignment horizontal="center" vertical="center" shrinkToFit="1"/>
    </xf>
    <xf numFmtId="177" fontId="17" fillId="0" borderId="15" xfId="3" applyNumberFormat="1" applyFont="1" applyBorder="1" applyAlignment="1">
      <alignment horizontal="center" vertical="center" shrinkToFit="1"/>
    </xf>
    <xf numFmtId="0" fontId="15" fillId="0" borderId="1" xfId="3" applyFont="1" applyBorder="1" applyAlignment="1">
      <alignment horizontal="center" vertical="center"/>
    </xf>
    <xf numFmtId="0" fontId="15" fillId="0" borderId="17" xfId="3" applyFont="1" applyBorder="1">
      <alignment vertical="center"/>
    </xf>
    <xf numFmtId="180" fontId="15" fillId="2" borderId="18" xfId="3" applyNumberFormat="1" applyFont="1" applyFill="1" applyBorder="1" applyAlignment="1">
      <alignment horizontal="left" vertical="center"/>
    </xf>
    <xf numFmtId="180" fontId="15" fillId="2" borderId="19" xfId="3" applyNumberFormat="1" applyFont="1" applyFill="1" applyBorder="1" applyAlignment="1">
      <alignment horizontal="left" vertical="center"/>
    </xf>
    <xf numFmtId="0" fontId="15" fillId="2" borderId="19" xfId="3" applyFont="1" applyFill="1" applyBorder="1" applyAlignment="1">
      <alignment horizontal="left" vertical="center"/>
    </xf>
    <xf numFmtId="0" fontId="16" fillId="0" borderId="19" xfId="3" applyFont="1" applyBorder="1">
      <alignment vertical="center"/>
    </xf>
    <xf numFmtId="5" fontId="17" fillId="0" borderId="20" xfId="1" applyNumberFormat="1" applyFont="1" applyFill="1" applyBorder="1" applyAlignment="1">
      <alignment horizontal="right" vertical="center"/>
    </xf>
    <xf numFmtId="5" fontId="15" fillId="0" borderId="20" xfId="1" applyNumberFormat="1" applyFont="1" applyFill="1" applyBorder="1" applyAlignment="1">
      <alignment horizontal="right" vertical="center"/>
    </xf>
    <xf numFmtId="0" fontId="15" fillId="0" borderId="20" xfId="1" applyNumberFormat="1" applyFont="1" applyFill="1" applyBorder="1" applyAlignment="1">
      <alignment horizontal="center" vertical="center"/>
    </xf>
    <xf numFmtId="5" fontId="15" fillId="0" borderId="21" xfId="3" applyNumberFormat="1" applyFont="1" applyBorder="1">
      <alignment vertical="center"/>
    </xf>
    <xf numFmtId="177" fontId="15" fillId="0" borderId="22" xfId="3" applyNumberFormat="1" applyFont="1" applyBorder="1" applyAlignment="1">
      <alignment horizontal="center" vertical="center"/>
    </xf>
    <xf numFmtId="0" fontId="15" fillId="0" borderId="1" xfId="0" applyFont="1" applyBorder="1" applyAlignment="1">
      <alignment horizontal="center" vertical="center"/>
    </xf>
    <xf numFmtId="0" fontId="15" fillId="0" borderId="0" xfId="0" applyFont="1" applyAlignment="1">
      <alignment horizontal="center" vertical="center"/>
    </xf>
    <xf numFmtId="0" fontId="15" fillId="0" borderId="0" xfId="3" applyFont="1">
      <alignment vertical="center"/>
    </xf>
    <xf numFmtId="0" fontId="18" fillId="0" borderId="0" xfId="0" applyFont="1">
      <alignment vertical="center"/>
    </xf>
    <xf numFmtId="0" fontId="19" fillId="0" borderId="1" xfId="2" applyBorder="1" applyAlignment="1">
      <alignment horizontal="center" vertical="center"/>
    </xf>
    <xf numFmtId="0" fontId="19" fillId="0" borderId="0" xfId="2" applyAlignment="1">
      <alignment horizontal="center" vertical="center"/>
    </xf>
    <xf numFmtId="180" fontId="15" fillId="0" borderId="18" xfId="3" applyNumberFormat="1" applyFont="1" applyBorder="1" applyAlignment="1">
      <alignment horizontal="left" vertical="center"/>
    </xf>
    <xf numFmtId="180" fontId="15" fillId="0" borderId="19" xfId="3" applyNumberFormat="1" applyFont="1" applyBorder="1" applyAlignment="1">
      <alignment horizontal="left" vertical="center"/>
    </xf>
    <xf numFmtId="0" fontId="15" fillId="0" borderId="19" xfId="3" applyFont="1" applyBorder="1" applyAlignment="1">
      <alignment horizontal="left" vertical="center"/>
    </xf>
    <xf numFmtId="0" fontId="19" fillId="0" borderId="1" xfId="2" applyFill="1" applyBorder="1" applyAlignment="1">
      <alignment horizontal="center" vertical="center"/>
    </xf>
    <xf numFmtId="0" fontId="19" fillId="0" borderId="0" xfId="2" applyFill="1" applyAlignment="1">
      <alignment horizontal="center" vertical="center"/>
    </xf>
    <xf numFmtId="5" fontId="15" fillId="0" borderId="24" xfId="1" applyNumberFormat="1" applyFont="1" applyFill="1" applyBorder="1" applyAlignment="1">
      <alignment horizontal="right" vertical="center"/>
    </xf>
    <xf numFmtId="5" fontId="17" fillId="0" borderId="19" xfId="1" applyNumberFormat="1" applyFont="1" applyFill="1" applyBorder="1" applyAlignment="1">
      <alignment horizontal="right" vertical="center"/>
    </xf>
    <xf numFmtId="5" fontId="15" fillId="0" borderId="19" xfId="1" applyNumberFormat="1" applyFont="1" applyFill="1" applyBorder="1" applyAlignment="1">
      <alignment horizontal="right" vertical="center"/>
    </xf>
    <xf numFmtId="0" fontId="19" fillId="0" borderId="0" xfId="2" applyBorder="1" applyAlignment="1">
      <alignment horizontal="center" vertical="center"/>
    </xf>
    <xf numFmtId="5" fontId="17" fillId="0" borderId="25" xfId="1" applyNumberFormat="1" applyFont="1" applyFill="1" applyBorder="1" applyAlignment="1">
      <alignment horizontal="right" vertical="center"/>
    </xf>
    <xf numFmtId="5" fontId="15" fillId="0" borderId="25" xfId="1" applyNumberFormat="1" applyFont="1" applyFill="1" applyBorder="1" applyAlignment="1">
      <alignment horizontal="right" vertical="center"/>
    </xf>
    <xf numFmtId="5" fontId="17" fillId="0" borderId="24" xfId="1" applyNumberFormat="1" applyFont="1" applyFill="1" applyBorder="1" applyAlignment="1">
      <alignment horizontal="right" vertical="center"/>
    </xf>
    <xf numFmtId="0" fontId="19" fillId="0" borderId="0" xfId="2" applyFill="1" applyBorder="1" applyAlignment="1">
      <alignment horizontal="center" vertical="center"/>
    </xf>
    <xf numFmtId="5" fontId="15" fillId="0" borderId="0" xfId="3" applyNumberFormat="1" applyFont="1">
      <alignment vertical="center"/>
    </xf>
    <xf numFmtId="0" fontId="0" fillId="0" borderId="0" xfId="0" applyAlignment="1">
      <alignment horizontal="center" vertical="center"/>
    </xf>
    <xf numFmtId="0" fontId="16" fillId="0" borderId="19" xfId="3" applyFont="1" applyBorder="1" applyAlignment="1">
      <alignment vertical="center" shrinkToFit="1"/>
    </xf>
    <xf numFmtId="0" fontId="16" fillId="0" borderId="26" xfId="3" applyFont="1" applyBorder="1">
      <alignment vertical="center"/>
    </xf>
    <xf numFmtId="0" fontId="19" fillId="0" borderId="28" xfId="2" applyFill="1" applyBorder="1" applyAlignment="1">
      <alignment horizontal="center"/>
    </xf>
    <xf numFmtId="0" fontId="19" fillId="0" borderId="26" xfId="2" applyFill="1" applyBorder="1" applyAlignment="1">
      <alignment horizontal="center"/>
    </xf>
    <xf numFmtId="0" fontId="19" fillId="0" borderId="19" xfId="2" applyFill="1" applyBorder="1" applyAlignment="1">
      <alignment horizontal="center"/>
    </xf>
    <xf numFmtId="0" fontId="21" fillId="0" borderId="29" xfId="3" applyFont="1" applyBorder="1" applyAlignment="1">
      <alignment horizontal="center" vertical="center"/>
    </xf>
    <xf numFmtId="0" fontId="15" fillId="0" borderId="19" xfId="0" applyFont="1" applyBorder="1" applyAlignment="1">
      <alignment horizontal="center"/>
    </xf>
    <xf numFmtId="0" fontId="1" fillId="0" borderId="19" xfId="3" applyBorder="1">
      <alignment vertical="center"/>
    </xf>
    <xf numFmtId="5" fontId="15" fillId="0" borderId="31" xfId="1" applyNumberFormat="1" applyFont="1" applyFill="1" applyBorder="1" applyAlignment="1">
      <alignment horizontal="right" vertical="center"/>
    </xf>
    <xf numFmtId="0" fontId="19" fillId="0" borderId="0" xfId="2" applyFill="1" applyBorder="1" applyAlignment="1">
      <alignment horizontal="center"/>
    </xf>
    <xf numFmtId="180" fontId="15" fillId="2" borderId="32" xfId="3" applyNumberFormat="1" applyFont="1" applyFill="1" applyBorder="1" applyAlignment="1">
      <alignment horizontal="left" vertical="center"/>
    </xf>
    <xf numFmtId="0" fontId="15" fillId="2" borderId="26" xfId="3" applyFont="1" applyFill="1" applyBorder="1" applyAlignment="1">
      <alignment horizontal="left" vertical="center"/>
    </xf>
    <xf numFmtId="0" fontId="19" fillId="0" borderId="1" xfId="2" applyBorder="1" applyAlignment="1">
      <alignment horizontal="center"/>
    </xf>
    <xf numFmtId="0" fontId="15" fillId="0" borderId="0" xfId="0" applyFont="1" applyAlignment="1">
      <alignment horizontal="center"/>
    </xf>
    <xf numFmtId="0" fontId="15" fillId="0" borderId="0" xfId="3" applyFont="1" applyAlignment="1">
      <alignment horizontal="center"/>
    </xf>
    <xf numFmtId="0" fontId="19" fillId="0" borderId="0" xfId="2" applyAlignment="1">
      <alignment horizontal="center"/>
    </xf>
    <xf numFmtId="0" fontId="19" fillId="0" borderId="0" xfId="2" applyFill="1">
      <alignment vertical="center"/>
    </xf>
    <xf numFmtId="0" fontId="22" fillId="0" borderId="1" xfId="2" applyFont="1" applyBorder="1" applyAlignment="1">
      <alignment horizontal="center" vertical="center"/>
    </xf>
    <xf numFmtId="0" fontId="22" fillId="0" borderId="0" xfId="2" applyFont="1" applyBorder="1" applyAlignment="1">
      <alignment horizontal="center" vertical="center"/>
    </xf>
    <xf numFmtId="0" fontId="19" fillId="0" borderId="0" xfId="2" applyBorder="1" applyAlignment="1">
      <alignment horizontal="center"/>
    </xf>
    <xf numFmtId="0" fontId="19" fillId="0" borderId="19" xfId="2" applyBorder="1" applyAlignment="1">
      <alignment horizontal="center"/>
    </xf>
    <xf numFmtId="5" fontId="19" fillId="0" borderId="0" xfId="2" applyNumberFormat="1">
      <alignment vertical="center"/>
    </xf>
    <xf numFmtId="180" fontId="15" fillId="2" borderId="18" xfId="3" applyNumberFormat="1" applyFont="1" applyFill="1" applyBorder="1" applyAlignment="1">
      <alignment horizontal="left" vertical="top" wrapText="1"/>
    </xf>
    <xf numFmtId="6" fontId="16" fillId="0" borderId="26" xfId="3" applyNumberFormat="1" applyFont="1" applyBorder="1">
      <alignment vertical="center"/>
    </xf>
    <xf numFmtId="180" fontId="15" fillId="2" borderId="34" xfId="3" applyNumberFormat="1" applyFont="1" applyFill="1" applyBorder="1" applyAlignment="1">
      <alignment horizontal="left" vertical="center"/>
    </xf>
    <xf numFmtId="0" fontId="15" fillId="2" borderId="35" xfId="3" applyFont="1" applyFill="1" applyBorder="1" applyAlignment="1">
      <alignment horizontal="left" vertical="center"/>
    </xf>
    <xf numFmtId="0" fontId="16" fillId="0" borderId="35" xfId="3" applyFont="1" applyBorder="1">
      <alignment vertical="center"/>
    </xf>
    <xf numFmtId="5" fontId="15" fillId="0" borderId="36" xfId="1" applyNumberFormat="1" applyFont="1" applyFill="1" applyBorder="1" applyAlignment="1">
      <alignment horizontal="right" vertical="center"/>
    </xf>
    <xf numFmtId="0" fontId="15" fillId="0" borderId="36" xfId="1" applyNumberFormat="1" applyFont="1" applyFill="1" applyBorder="1" applyAlignment="1">
      <alignment horizontal="center" vertical="center"/>
    </xf>
    <xf numFmtId="177" fontId="15" fillId="0" borderId="37" xfId="3" applyNumberFormat="1" applyFont="1" applyBorder="1" applyAlignment="1">
      <alignment horizontal="center" vertical="center"/>
    </xf>
    <xf numFmtId="0" fontId="2" fillId="3" borderId="0" xfId="3" applyFont="1" applyFill="1">
      <alignment vertical="center"/>
    </xf>
    <xf numFmtId="6" fontId="17" fillId="3" borderId="40" xfId="3" applyNumberFormat="1" applyFont="1" applyFill="1" applyBorder="1" applyAlignment="1">
      <alignment horizontal="right" vertical="center"/>
    </xf>
    <xf numFmtId="0" fontId="16" fillId="3" borderId="0" xfId="3" applyFont="1" applyFill="1" applyAlignment="1">
      <alignment horizontal="center" vertical="center"/>
    </xf>
    <xf numFmtId="0" fontId="23" fillId="3" borderId="1" xfId="0" applyFont="1" applyFill="1" applyBorder="1" applyAlignment="1">
      <alignment horizontal="center" vertical="center"/>
    </xf>
    <xf numFmtId="0" fontId="15" fillId="3" borderId="0" xfId="0" applyFont="1" applyFill="1" applyAlignment="1">
      <alignment horizontal="center" vertical="center"/>
    </xf>
    <xf numFmtId="0" fontId="23" fillId="3" borderId="0" xfId="0" applyFont="1" applyFill="1" applyAlignment="1">
      <alignment horizontal="center" vertical="center"/>
    </xf>
    <xf numFmtId="0" fontId="23" fillId="3" borderId="0" xfId="3" applyFont="1" applyFill="1" applyAlignment="1">
      <alignment horizontal="center" vertical="center"/>
    </xf>
    <xf numFmtId="0" fontId="11" fillId="3" borderId="0" xfId="3" applyFont="1" applyFill="1">
      <alignment vertical="center"/>
    </xf>
    <xf numFmtId="0" fontId="10" fillId="3" borderId="0" xfId="3" applyFont="1" applyFill="1" applyAlignment="1">
      <alignment horizontal="center" vertical="center"/>
    </xf>
    <xf numFmtId="0" fontId="11" fillId="3" borderId="0" xfId="3" applyFont="1" applyFill="1" applyAlignment="1">
      <alignment horizontal="center" vertical="center" shrinkToFit="1"/>
    </xf>
    <xf numFmtId="0" fontId="11" fillId="3" borderId="0" xfId="3" applyFont="1" applyFill="1" applyAlignment="1">
      <alignment horizontal="left" vertical="center" indent="1" shrinkToFit="1"/>
    </xf>
    <xf numFmtId="0" fontId="11" fillId="3" borderId="1" xfId="3" applyFont="1" applyFill="1" applyBorder="1" applyAlignment="1">
      <alignment horizontal="center" vertical="center" shrinkToFit="1"/>
    </xf>
    <xf numFmtId="5" fontId="11" fillId="3" borderId="0" xfId="3" applyNumberFormat="1" applyFont="1" applyFill="1" applyAlignment="1">
      <alignment horizontal="center" vertical="center"/>
    </xf>
    <xf numFmtId="177" fontId="11" fillId="3" borderId="0" xfId="3" applyNumberFormat="1" applyFont="1" applyFill="1" applyAlignment="1">
      <alignment horizontal="center" vertical="center"/>
    </xf>
    <xf numFmtId="0" fontId="14" fillId="3" borderId="0" xfId="3" applyFont="1" applyFill="1" applyAlignment="1">
      <alignment horizontal="center" vertical="center"/>
    </xf>
    <xf numFmtId="0" fontId="13" fillId="3" borderId="0" xfId="3" applyFont="1" applyFill="1" applyAlignment="1">
      <alignment horizontal="center" vertical="center"/>
    </xf>
    <xf numFmtId="0" fontId="13" fillId="3" borderId="0" xfId="3" applyFont="1" applyFill="1" applyAlignment="1">
      <alignment horizontal="left" vertical="center" indent="1"/>
    </xf>
    <xf numFmtId="178" fontId="13" fillId="3" borderId="1" xfId="3" applyNumberFormat="1" applyFont="1" applyFill="1" applyBorder="1" applyAlignment="1">
      <alignment horizontal="center" vertical="center"/>
    </xf>
    <xf numFmtId="179" fontId="14" fillId="3" borderId="0" xfId="3" applyNumberFormat="1" applyFont="1" applyFill="1" applyAlignment="1">
      <alignment horizontal="center" vertical="center"/>
    </xf>
    <xf numFmtId="177" fontId="14" fillId="3" borderId="0" xfId="3" applyNumberFormat="1" applyFont="1" applyFill="1" applyAlignment="1">
      <alignment horizontal="center" vertical="center"/>
    </xf>
    <xf numFmtId="0" fontId="2" fillId="3" borderId="0" xfId="3" applyFont="1" applyFill="1" applyAlignment="1">
      <alignment horizontal="center" vertical="center"/>
    </xf>
    <xf numFmtId="0" fontId="11" fillId="3" borderId="0" xfId="3" applyFont="1" applyFill="1" applyAlignment="1">
      <alignment horizontal="center" vertical="center"/>
    </xf>
    <xf numFmtId="178" fontId="2" fillId="3" borderId="1" xfId="3" applyNumberFormat="1" applyFont="1" applyFill="1" applyBorder="1" applyAlignment="1">
      <alignment horizontal="center" vertical="center"/>
    </xf>
    <xf numFmtId="0" fontId="24" fillId="3" borderId="0" xfId="3" applyFont="1" applyFill="1">
      <alignment vertical="center"/>
    </xf>
    <xf numFmtId="0" fontId="24" fillId="3" borderId="0" xfId="3" applyFont="1" applyFill="1" applyAlignment="1">
      <alignment horizontal="center" vertical="center"/>
    </xf>
    <xf numFmtId="178" fontId="13" fillId="3" borderId="0" xfId="3" applyNumberFormat="1" applyFont="1" applyFill="1" applyAlignment="1">
      <alignment horizontal="left" vertical="center" indent="1"/>
    </xf>
    <xf numFmtId="0" fontId="11" fillId="3" borderId="1" xfId="3" applyFont="1" applyFill="1" applyBorder="1" applyAlignment="1">
      <alignment horizontal="center" vertical="center"/>
    </xf>
    <xf numFmtId="177" fontId="25" fillId="3" borderId="0" xfId="3" applyNumberFormat="1" applyFont="1" applyFill="1" applyAlignment="1">
      <alignment horizontal="center" vertical="center"/>
    </xf>
    <xf numFmtId="178" fontId="25" fillId="3" borderId="0" xfId="3" applyNumberFormat="1" applyFont="1" applyFill="1" applyAlignment="1">
      <alignment horizontal="center" vertical="center"/>
    </xf>
    <xf numFmtId="0" fontId="11" fillId="3" borderId="0" xfId="3" applyFont="1" applyFill="1" applyAlignment="1">
      <alignment horizontal="right" vertical="center"/>
    </xf>
    <xf numFmtId="0" fontId="26" fillId="3" borderId="0" xfId="0" applyFont="1" applyFill="1">
      <alignment vertical="center"/>
    </xf>
    <xf numFmtId="0" fontId="26" fillId="3" borderId="0" xfId="0" applyFont="1" applyFill="1" applyAlignment="1">
      <alignment horizontal="center" vertical="center"/>
    </xf>
    <xf numFmtId="0" fontId="26" fillId="3" borderId="1" xfId="0" applyFont="1" applyFill="1" applyBorder="1">
      <alignment vertical="center"/>
    </xf>
    <xf numFmtId="177" fontId="12" fillId="3" borderId="0" xfId="3" applyNumberFormat="1" applyFont="1" applyFill="1" applyAlignment="1">
      <alignment horizontal="center" vertical="center"/>
    </xf>
    <xf numFmtId="179" fontId="11" fillId="3" borderId="0" xfId="3" applyNumberFormat="1" applyFont="1" applyFill="1" applyAlignment="1">
      <alignment horizontal="left" vertical="center" indent="1"/>
    </xf>
    <xf numFmtId="0" fontId="2" fillId="3" borderId="1" xfId="3" applyFont="1" applyFill="1" applyBorder="1" applyAlignment="1">
      <alignment horizontal="center" vertical="center"/>
    </xf>
    <xf numFmtId="177" fontId="2" fillId="3" borderId="0" xfId="3" applyNumberFormat="1" applyFont="1" applyFill="1" applyAlignment="1">
      <alignment horizontal="center" vertical="center"/>
    </xf>
    <xf numFmtId="178" fontId="2" fillId="3" borderId="0" xfId="3" applyNumberFormat="1" applyFont="1" applyFill="1" applyAlignment="1">
      <alignment horizontal="center" vertical="center"/>
    </xf>
    <xf numFmtId="0" fontId="28" fillId="3" borderId="0" xfId="3" applyFont="1" applyFill="1" applyAlignment="1">
      <alignment horizontal="center" vertical="center"/>
    </xf>
    <xf numFmtId="177" fontId="28" fillId="3" borderId="0" xfId="3" applyNumberFormat="1" applyFont="1" applyFill="1" applyAlignment="1">
      <alignment horizontal="center" vertical="center"/>
    </xf>
    <xf numFmtId="0" fontId="13" fillId="3" borderId="0" xfId="3" applyFont="1" applyFill="1" applyAlignment="1">
      <alignment horizontal="right" vertical="center"/>
    </xf>
    <xf numFmtId="0" fontId="13" fillId="2" borderId="0" xfId="3" applyFont="1" applyFill="1">
      <alignment vertical="center"/>
    </xf>
    <xf numFmtId="178" fontId="13" fillId="2" borderId="0" xfId="3" applyNumberFormat="1" applyFont="1" applyFill="1" applyAlignment="1">
      <alignment horizontal="left" vertical="center" indent="1"/>
    </xf>
    <xf numFmtId="0" fontId="11" fillId="2" borderId="1" xfId="3" applyFont="1" applyFill="1" applyBorder="1" applyAlignment="1">
      <alignment horizontal="center" vertical="center"/>
    </xf>
    <xf numFmtId="0" fontId="14" fillId="2" borderId="0" xfId="3" applyFont="1" applyFill="1" applyAlignment="1">
      <alignment horizontal="center" vertical="center"/>
    </xf>
    <xf numFmtId="0" fontId="2" fillId="0" borderId="0" xfId="3" applyFont="1" applyAlignment="1">
      <alignment horizontal="left" vertical="center" indent="1"/>
    </xf>
    <xf numFmtId="178" fontId="2" fillId="0" borderId="1" xfId="3" applyNumberFormat="1" applyFont="1" applyBorder="1" applyAlignment="1">
      <alignment horizontal="center" vertical="center"/>
    </xf>
    <xf numFmtId="0" fontId="14" fillId="0" borderId="0" xfId="3" applyFont="1" applyAlignment="1">
      <alignment horizontal="center" vertical="center"/>
    </xf>
    <xf numFmtId="179" fontId="14" fillId="0" borderId="0" xfId="3" applyNumberFormat="1" applyFont="1" applyAlignment="1">
      <alignment horizontal="center" vertical="center"/>
    </xf>
    <xf numFmtId="177" fontId="14" fillId="0" borderId="0" xfId="3" applyNumberFormat="1" applyFont="1" applyAlignment="1">
      <alignment horizontal="center" vertical="center"/>
    </xf>
    <xf numFmtId="0" fontId="1" fillId="0" borderId="0" xfId="4" applyAlignment="1">
      <alignment horizontal="left" vertical="center"/>
    </xf>
    <xf numFmtId="0" fontId="1" fillId="0" borderId="0" xfId="4" applyAlignment="1">
      <alignment horizontal="center" vertical="center"/>
    </xf>
    <xf numFmtId="0" fontId="1" fillId="3" borderId="0" xfId="4" applyFill="1" applyAlignment="1">
      <alignment horizontal="left" vertical="center"/>
    </xf>
    <xf numFmtId="0" fontId="14" fillId="0" borderId="0" xfId="3" applyFont="1">
      <alignment vertical="center"/>
    </xf>
    <xf numFmtId="0" fontId="34" fillId="2" borderId="0" xfId="3" applyFont="1" applyFill="1" applyAlignment="1">
      <alignment horizontal="center" vertical="center"/>
    </xf>
    <xf numFmtId="0" fontId="36" fillId="3" borderId="0" xfId="3" applyFont="1" applyFill="1">
      <alignment vertical="center"/>
    </xf>
    <xf numFmtId="0" fontId="15" fillId="0" borderId="20" xfId="1" applyNumberFormat="1" applyFont="1" applyFill="1" applyBorder="1" applyAlignment="1">
      <alignment horizontal="left" vertical="center"/>
    </xf>
    <xf numFmtId="181" fontId="20" fillId="0" borderId="10" xfId="3" applyNumberFormat="1" applyFont="1" applyBorder="1" applyAlignment="1">
      <alignment horizontal="center" vertical="center" shrinkToFit="1"/>
    </xf>
    <xf numFmtId="181" fontId="37" fillId="3" borderId="0" xfId="0" applyNumberFormat="1" applyFont="1" applyFill="1" applyAlignment="1">
      <alignment horizontal="center" vertical="center"/>
    </xf>
    <xf numFmtId="181" fontId="38" fillId="3" borderId="0" xfId="0" applyNumberFormat="1" applyFont="1" applyFill="1" applyAlignment="1">
      <alignment horizontal="center"/>
    </xf>
    <xf numFmtId="181" fontId="11" fillId="3" borderId="0" xfId="3" applyNumberFormat="1" applyFont="1" applyFill="1" applyAlignment="1">
      <alignment horizontal="center" vertical="center"/>
    </xf>
    <xf numFmtId="0" fontId="39" fillId="3" borderId="0" xfId="2" applyFont="1" applyFill="1">
      <alignment vertical="center"/>
    </xf>
    <xf numFmtId="181" fontId="17" fillId="4" borderId="19" xfId="3" applyNumberFormat="1" applyFont="1" applyFill="1" applyBorder="1" applyAlignment="1">
      <alignment horizontal="center" vertical="center"/>
    </xf>
    <xf numFmtId="181" fontId="13" fillId="3" borderId="0" xfId="3" applyNumberFormat="1" applyFont="1" applyFill="1" applyAlignment="1">
      <alignment horizontal="center" vertical="center"/>
    </xf>
    <xf numFmtId="181" fontId="15" fillId="4" borderId="19" xfId="3" applyNumberFormat="1" applyFont="1" applyFill="1" applyBorder="1" applyAlignment="1">
      <alignment horizontal="center" vertical="center"/>
    </xf>
    <xf numFmtId="181" fontId="15" fillId="4" borderId="35" xfId="3" applyNumberFormat="1" applyFont="1" applyFill="1" applyBorder="1" applyAlignment="1">
      <alignment horizontal="center" vertical="center"/>
    </xf>
    <xf numFmtId="181" fontId="17" fillId="3" borderId="39" xfId="3" applyNumberFormat="1" applyFont="1" applyFill="1" applyBorder="1" applyAlignment="1">
      <alignment horizontal="center" vertical="center"/>
    </xf>
    <xf numFmtId="180" fontId="2" fillId="2" borderId="0" xfId="3" applyNumberFormat="1" applyFont="1" applyFill="1">
      <alignment vertical="center"/>
    </xf>
    <xf numFmtId="180" fontId="16" fillId="0" borderId="13" xfId="3" applyNumberFormat="1" applyFont="1" applyBorder="1" applyAlignment="1">
      <alignment horizontal="center" vertical="center" shrinkToFit="1"/>
    </xf>
    <xf numFmtId="180" fontId="16" fillId="0" borderId="19" xfId="3" applyNumberFormat="1" applyFont="1" applyBorder="1">
      <alignment vertical="center"/>
    </xf>
    <xf numFmtId="180" fontId="16" fillId="0" borderId="19" xfId="3" applyNumberFormat="1" applyFont="1" applyBorder="1" applyAlignment="1">
      <alignment vertical="center" shrinkToFit="1"/>
    </xf>
    <xf numFmtId="180" fontId="16" fillId="0" borderId="26" xfId="3" applyNumberFormat="1" applyFont="1" applyBorder="1">
      <alignment vertical="center"/>
    </xf>
    <xf numFmtId="180" fontId="16" fillId="0" borderId="35" xfId="3" applyNumberFormat="1" applyFont="1" applyBorder="1">
      <alignment vertical="center"/>
    </xf>
    <xf numFmtId="180" fontId="2" fillId="3" borderId="0" xfId="3" applyNumberFormat="1" applyFont="1" applyFill="1">
      <alignment vertical="center"/>
    </xf>
    <xf numFmtId="180" fontId="10" fillId="3" borderId="0" xfId="3" applyNumberFormat="1" applyFont="1" applyFill="1">
      <alignment vertical="center"/>
    </xf>
    <xf numFmtId="180" fontId="13" fillId="3" borderId="0" xfId="3" applyNumberFormat="1" applyFont="1" applyFill="1">
      <alignment vertical="center"/>
    </xf>
    <xf numFmtId="180" fontId="2" fillId="0" borderId="0" xfId="3" applyNumberFormat="1" applyFont="1">
      <alignment vertical="center"/>
    </xf>
    <xf numFmtId="0" fontId="40" fillId="3" borderId="0" xfId="3" applyFont="1" applyFill="1">
      <alignment vertical="center"/>
    </xf>
    <xf numFmtId="0" fontId="41" fillId="2" borderId="0" xfId="3" applyFont="1" applyFill="1">
      <alignment vertical="center"/>
    </xf>
    <xf numFmtId="0" fontId="20" fillId="0" borderId="13" xfId="3" applyFont="1" applyBorder="1" applyAlignment="1">
      <alignment horizontal="center" vertical="center" shrinkToFit="1"/>
    </xf>
    <xf numFmtId="0" fontId="20" fillId="0" borderId="19" xfId="3" applyFont="1" applyBorder="1">
      <alignment vertical="center"/>
    </xf>
    <xf numFmtId="0" fontId="20" fillId="0" borderId="19" xfId="3" applyFont="1" applyBorder="1" applyAlignment="1">
      <alignment vertical="center" shrinkToFit="1"/>
    </xf>
    <xf numFmtId="0" fontId="20" fillId="0" borderId="26" xfId="3" applyFont="1" applyBorder="1">
      <alignment vertical="center"/>
    </xf>
    <xf numFmtId="6" fontId="20" fillId="0" borderId="26" xfId="3" applyNumberFormat="1" applyFont="1" applyBorder="1">
      <alignment vertical="center"/>
    </xf>
    <xf numFmtId="0" fontId="20" fillId="0" borderId="35" xfId="3" applyFont="1" applyBorder="1">
      <alignment vertical="center"/>
    </xf>
    <xf numFmtId="0" fontId="41" fillId="3" borderId="0" xfId="3" applyFont="1" applyFill="1">
      <alignment vertical="center"/>
    </xf>
    <xf numFmtId="0" fontId="42" fillId="3" borderId="0" xfId="3" applyFont="1" applyFill="1">
      <alignment vertical="center"/>
    </xf>
    <xf numFmtId="0" fontId="41" fillId="0" borderId="0" xfId="3" applyFont="1">
      <alignment vertical="center"/>
    </xf>
    <xf numFmtId="176" fontId="34" fillId="2" borderId="0" xfId="3" applyNumberFormat="1" applyFont="1" applyFill="1" applyAlignment="1">
      <alignment horizontal="center" vertical="center"/>
    </xf>
    <xf numFmtId="177" fontId="15" fillId="0" borderId="23" xfId="3" applyNumberFormat="1" applyFont="1" applyBorder="1" applyAlignment="1">
      <alignment horizontal="center" vertical="center"/>
    </xf>
    <xf numFmtId="0" fontId="43" fillId="0" borderId="19" xfId="3" applyFont="1" applyBorder="1" applyAlignment="1">
      <alignment horizontal="right" vertical="center"/>
    </xf>
    <xf numFmtId="0" fontId="1" fillId="0" borderId="19" xfId="3" applyBorder="1" applyAlignment="1">
      <alignment horizontal="left" vertical="center"/>
    </xf>
    <xf numFmtId="5" fontId="17" fillId="0" borderId="20" xfId="5" applyNumberFormat="1" applyFont="1" applyFill="1" applyBorder="1" applyAlignment="1">
      <alignment horizontal="right" vertical="center"/>
    </xf>
    <xf numFmtId="5" fontId="15" fillId="0" borderId="20" xfId="5" applyNumberFormat="1" applyFont="1" applyFill="1" applyBorder="1" applyAlignment="1">
      <alignment horizontal="right" vertical="center"/>
    </xf>
    <xf numFmtId="0" fontId="16" fillId="0" borderId="20" xfId="3" applyFont="1" applyBorder="1">
      <alignment vertical="center"/>
    </xf>
    <xf numFmtId="180" fontId="16" fillId="0" borderId="33" xfId="3" applyNumberFormat="1" applyFont="1" applyBorder="1">
      <alignment vertical="center"/>
    </xf>
    <xf numFmtId="180" fontId="1" fillId="0" borderId="19" xfId="3" applyNumberFormat="1" applyBorder="1" applyAlignment="1">
      <alignment horizontal="center" vertical="center"/>
    </xf>
    <xf numFmtId="180" fontId="15" fillId="2" borderId="35" xfId="3" applyNumberFormat="1" applyFont="1" applyFill="1" applyBorder="1" applyAlignment="1">
      <alignment horizontal="left" vertical="center"/>
    </xf>
    <xf numFmtId="0" fontId="45" fillId="0" borderId="45" xfId="0" applyFont="1" applyBorder="1" applyAlignment="1">
      <alignment horizontal="center" vertical="center"/>
    </xf>
    <xf numFmtId="0" fontId="15" fillId="0" borderId="20" xfId="5" applyNumberFormat="1" applyFont="1" applyFill="1" applyBorder="1" applyAlignment="1">
      <alignment horizontal="left" vertical="center"/>
    </xf>
    <xf numFmtId="0" fontId="19" fillId="0" borderId="1" xfId="6" applyBorder="1" applyAlignment="1">
      <alignment horizontal="center" vertical="center"/>
    </xf>
    <xf numFmtId="0" fontId="19" fillId="0" borderId="0" xfId="6" applyAlignment="1">
      <alignment horizontal="center" vertical="center"/>
    </xf>
    <xf numFmtId="0" fontId="20" fillId="0" borderId="19" xfId="3" applyFont="1" applyBorder="1" applyAlignment="1">
      <alignment horizontal="left" vertical="center"/>
    </xf>
    <xf numFmtId="0" fontId="7" fillId="0" borderId="0" xfId="0" applyFont="1" applyAlignment="1">
      <alignment horizontal="distributed" vertical="center" indent="1"/>
    </xf>
    <xf numFmtId="0" fontId="1" fillId="0" borderId="0" xfId="4" applyAlignment="1">
      <alignment horizontal="distributed" vertical="center" indent="1"/>
    </xf>
    <xf numFmtId="0" fontId="12" fillId="3" borderId="0" xfId="3" applyFont="1" applyFill="1" applyAlignment="1">
      <alignment horizontal="distributed" vertical="center" indent="1"/>
    </xf>
    <xf numFmtId="177" fontId="17" fillId="0" borderId="16" xfId="3" applyNumberFormat="1" applyFont="1" applyBorder="1" applyAlignment="1">
      <alignment horizontal="distributed" vertical="center" indent="1" shrinkToFit="1"/>
    </xf>
    <xf numFmtId="177" fontId="15" fillId="0" borderId="23" xfId="3" applyNumberFormat="1" applyFont="1" applyBorder="1" applyAlignment="1">
      <alignment horizontal="distributed" vertical="center" indent="1"/>
    </xf>
    <xf numFmtId="177" fontId="19" fillId="0" borderId="23" xfId="2" applyNumberFormat="1" applyBorder="1" applyAlignment="1">
      <alignment horizontal="distributed" vertical="center" indent="1"/>
    </xf>
    <xf numFmtId="177" fontId="15" fillId="0" borderId="27" xfId="3" applyNumberFormat="1" applyFont="1" applyBorder="1" applyAlignment="1">
      <alignment horizontal="distributed" vertical="center" indent="1"/>
    </xf>
    <xf numFmtId="177" fontId="15" fillId="0" borderId="30" xfId="3" applyNumberFormat="1" applyFont="1" applyBorder="1" applyAlignment="1">
      <alignment horizontal="distributed" vertical="center" indent="1"/>
    </xf>
    <xf numFmtId="177" fontId="15" fillId="0" borderId="22" xfId="3" applyNumberFormat="1" applyFont="1" applyBorder="1" applyAlignment="1">
      <alignment horizontal="distributed" vertical="center" indent="1"/>
    </xf>
    <xf numFmtId="177" fontId="20" fillId="0" borderId="27" xfId="3" applyNumberFormat="1" applyFont="1" applyBorder="1" applyAlignment="1">
      <alignment horizontal="distributed" vertical="center" indent="1"/>
    </xf>
    <xf numFmtId="12" fontId="45" fillId="0" borderId="46" xfId="0" applyNumberFormat="1" applyFont="1" applyBorder="1" applyAlignment="1">
      <alignment horizontal="distributed" vertical="center" indent="1"/>
    </xf>
    <xf numFmtId="12" fontId="45" fillId="0" borderId="27" xfId="0" applyNumberFormat="1" applyFont="1" applyBorder="1" applyAlignment="1">
      <alignment horizontal="distributed" vertical="center" indent="1" shrinkToFit="1"/>
    </xf>
    <xf numFmtId="177" fontId="15" fillId="0" borderId="38" xfId="3" applyNumberFormat="1" applyFont="1" applyBorder="1" applyAlignment="1">
      <alignment horizontal="distributed" vertical="center" indent="1"/>
    </xf>
    <xf numFmtId="0" fontId="16" fillId="3" borderId="0" xfId="3" applyFont="1" applyFill="1" applyAlignment="1">
      <alignment horizontal="distributed" vertical="center" indent="1"/>
    </xf>
    <xf numFmtId="0" fontId="11" fillId="3" borderId="0" xfId="3" applyFont="1" applyFill="1" applyAlignment="1">
      <alignment horizontal="distributed" vertical="center" indent="1" shrinkToFit="1"/>
    </xf>
    <xf numFmtId="0" fontId="13" fillId="3" borderId="0" xfId="3" applyFont="1" applyFill="1" applyAlignment="1">
      <alignment horizontal="distributed" vertical="center" indent="1"/>
    </xf>
    <xf numFmtId="178" fontId="13" fillId="3" borderId="0" xfId="3" applyNumberFormat="1" applyFont="1" applyFill="1" applyAlignment="1">
      <alignment horizontal="distributed" vertical="center" indent="1"/>
    </xf>
    <xf numFmtId="0" fontId="26" fillId="3" borderId="0" xfId="0" applyFont="1" applyFill="1" applyAlignment="1">
      <alignment horizontal="distributed" vertical="center" indent="1"/>
    </xf>
    <xf numFmtId="0" fontId="11" fillId="3" borderId="0" xfId="3" applyFont="1" applyFill="1" applyAlignment="1">
      <alignment horizontal="distributed" vertical="center" indent="1"/>
    </xf>
    <xf numFmtId="179" fontId="11" fillId="3" borderId="0" xfId="3" applyNumberFormat="1" applyFont="1" applyFill="1" applyAlignment="1">
      <alignment horizontal="distributed" vertical="center" indent="1"/>
    </xf>
    <xf numFmtId="178" fontId="13" fillId="2" borderId="0" xfId="3" applyNumberFormat="1" applyFont="1" applyFill="1" applyAlignment="1">
      <alignment horizontal="distributed" vertical="center" indent="1"/>
    </xf>
    <xf numFmtId="0" fontId="2" fillId="0" borderId="0" xfId="3" applyFont="1" applyAlignment="1">
      <alignment horizontal="distributed" vertical="center" indent="1"/>
    </xf>
    <xf numFmtId="177" fontId="15" fillId="0" borderId="23" xfId="3" applyNumberFormat="1" applyFont="1" applyBorder="1" applyAlignment="1">
      <alignment horizontal="left" vertical="center" indent="1"/>
    </xf>
    <xf numFmtId="0" fontId="15" fillId="0" borderId="20" xfId="5" applyNumberFormat="1" applyFont="1" applyFill="1" applyBorder="1" applyAlignment="1">
      <alignment horizontal="center" vertical="center"/>
    </xf>
    <xf numFmtId="0" fontId="40" fillId="3" borderId="19" xfId="3" applyFont="1" applyFill="1" applyBorder="1" applyAlignment="1">
      <alignment horizontal="center" vertical="center"/>
    </xf>
    <xf numFmtId="180" fontId="1" fillId="0" borderId="19" xfId="3" applyNumberFormat="1" applyBorder="1" applyAlignment="1">
      <alignment horizontal="right" vertical="center"/>
    </xf>
    <xf numFmtId="5" fontId="15" fillId="0" borderId="25" xfId="5" applyNumberFormat="1" applyFont="1" applyFill="1" applyBorder="1" applyAlignment="1">
      <alignment horizontal="right" vertical="center"/>
    </xf>
    <xf numFmtId="0" fontId="19" fillId="3" borderId="1" xfId="2" applyFill="1" applyBorder="1" applyAlignment="1">
      <alignment horizontal="center" vertical="center"/>
    </xf>
    <xf numFmtId="0" fontId="46" fillId="0" borderId="20" xfId="5" applyNumberFormat="1" applyFont="1" applyFill="1" applyBorder="1" applyAlignment="1">
      <alignment horizontal="center" vertical="center"/>
    </xf>
    <xf numFmtId="177" fontId="19" fillId="0" borderId="22" xfId="6" applyNumberFormat="1" applyBorder="1" applyAlignment="1">
      <alignment horizontal="left" vertical="center" indent="1"/>
    </xf>
    <xf numFmtId="177" fontId="15" fillId="0" borderId="22" xfId="3" applyNumberFormat="1" applyFont="1" applyBorder="1" applyAlignment="1">
      <alignment horizontal="left" vertical="center" indent="1"/>
    </xf>
    <xf numFmtId="0" fontId="1" fillId="0" borderId="19" xfId="3" applyBorder="1" applyAlignment="1">
      <alignment horizontal="left" vertical="center" wrapText="1"/>
    </xf>
    <xf numFmtId="0" fontId="16" fillId="0" borderId="31" xfId="3" applyFont="1" applyBorder="1">
      <alignment vertical="center"/>
    </xf>
    <xf numFmtId="180" fontId="15" fillId="0" borderId="47" xfId="3" applyNumberFormat="1" applyFont="1" applyBorder="1" applyAlignment="1">
      <alignment horizontal="left" vertical="center"/>
    </xf>
    <xf numFmtId="180" fontId="15" fillId="0" borderId="48" xfId="3" applyNumberFormat="1" applyFont="1" applyBorder="1" applyAlignment="1">
      <alignment horizontal="left" vertical="center"/>
    </xf>
    <xf numFmtId="0" fontId="15" fillId="0" borderId="48" xfId="3" applyFont="1" applyBorder="1" applyAlignment="1">
      <alignment horizontal="left" vertical="center"/>
    </xf>
    <xf numFmtId="0" fontId="16" fillId="0" borderId="48" xfId="3" applyFont="1" applyBorder="1">
      <alignment vertical="center"/>
    </xf>
    <xf numFmtId="0" fontId="16" fillId="0" borderId="29" xfId="3" applyFont="1" applyBorder="1">
      <alignment vertical="center"/>
    </xf>
    <xf numFmtId="180" fontId="16" fillId="0" borderId="49" xfId="3" applyNumberFormat="1" applyFont="1" applyBorder="1">
      <alignment vertical="center"/>
    </xf>
    <xf numFmtId="180" fontId="16" fillId="0" borderId="48" xfId="3" applyNumberFormat="1" applyFont="1" applyBorder="1">
      <alignment vertical="center"/>
    </xf>
    <xf numFmtId="181" fontId="17" fillId="4" borderId="48" xfId="3" applyNumberFormat="1" applyFont="1" applyFill="1" applyBorder="1" applyAlignment="1">
      <alignment horizontal="center" vertical="center"/>
    </xf>
    <xf numFmtId="5" fontId="17" fillId="0" borderId="50" xfId="5" applyNumberFormat="1" applyFont="1" applyFill="1" applyBorder="1" applyAlignment="1">
      <alignment horizontal="right" vertical="center"/>
    </xf>
    <xf numFmtId="5" fontId="15" fillId="0" borderId="50" xfId="5" applyNumberFormat="1" applyFont="1" applyFill="1" applyBorder="1" applyAlignment="1">
      <alignment horizontal="right" vertical="center"/>
    </xf>
    <xf numFmtId="0" fontId="46" fillId="0" borderId="50" xfId="5" applyNumberFormat="1" applyFont="1" applyFill="1" applyBorder="1" applyAlignment="1">
      <alignment horizontal="center" vertical="center"/>
    </xf>
    <xf numFmtId="5" fontId="15" fillId="0" borderId="51" xfId="3" applyNumberFormat="1" applyFont="1" applyBorder="1">
      <alignment vertical="center"/>
    </xf>
    <xf numFmtId="177" fontId="15" fillId="0" borderId="52" xfId="3" applyNumberFormat="1" applyFont="1" applyBorder="1" applyAlignment="1">
      <alignment horizontal="left" vertical="center" indent="1"/>
    </xf>
    <xf numFmtId="0" fontId="15" fillId="2" borderId="19" xfId="3" applyFont="1" applyFill="1" applyBorder="1" applyAlignment="1">
      <alignment horizontal="left" vertical="top" wrapText="1"/>
    </xf>
    <xf numFmtId="177" fontId="15" fillId="0" borderId="53" xfId="3" applyNumberFormat="1" applyFont="1" applyBorder="1" applyAlignment="1">
      <alignment horizontal="distributed" vertical="center" indent="1"/>
    </xf>
    <xf numFmtId="177" fontId="15" fillId="0" borderId="54" xfId="3" applyNumberFormat="1" applyFont="1" applyBorder="1" applyAlignment="1">
      <alignment horizontal="distributed" vertical="center" indent="1"/>
    </xf>
    <xf numFmtId="181" fontId="47" fillId="0" borderId="27" xfId="0" applyNumberFormat="1" applyFont="1" applyBorder="1" applyAlignment="1">
      <alignment horizontal="center" vertical="center"/>
    </xf>
    <xf numFmtId="177" fontId="15" fillId="0" borderId="52" xfId="3" applyNumberFormat="1" applyFont="1" applyBorder="1" applyAlignment="1">
      <alignment horizontal="center" vertical="center"/>
    </xf>
    <xf numFmtId="177" fontId="9" fillId="0" borderId="23" xfId="3" applyNumberFormat="1" applyFont="1" applyBorder="1" applyAlignment="1">
      <alignment horizontal="distributed" vertical="center" indent="1"/>
    </xf>
    <xf numFmtId="177" fontId="9" fillId="0" borderId="23" xfId="3" applyNumberFormat="1" applyFont="1" applyBorder="1" applyAlignment="1">
      <alignment horizontal="distributed" vertical="center"/>
    </xf>
    <xf numFmtId="12" fontId="1" fillId="0" borderId="19" xfId="3" applyNumberFormat="1" applyBorder="1">
      <alignment vertical="center"/>
    </xf>
    <xf numFmtId="12" fontId="7" fillId="0" borderId="0" xfId="0" applyNumberFormat="1" applyFont="1" applyAlignment="1">
      <alignment horizontal="center" vertical="center"/>
    </xf>
    <xf numFmtId="12" fontId="13" fillId="0" borderId="0" xfId="3" applyNumberFormat="1" applyFont="1" applyAlignment="1">
      <alignment horizontal="center" vertical="center"/>
    </xf>
    <xf numFmtId="12" fontId="16" fillId="0" borderId="9" xfId="3" applyNumberFormat="1" applyFont="1" applyBorder="1" applyAlignment="1">
      <alignment horizontal="center" vertical="center" shrinkToFit="1"/>
    </xf>
    <xf numFmtId="0" fontId="1" fillId="0" borderId="19" xfId="3" applyBorder="1" applyAlignment="1">
      <alignment horizontal="center" vertical="center"/>
    </xf>
    <xf numFmtId="0" fontId="16" fillId="0" borderId="19" xfId="3" applyFont="1" applyBorder="1" applyAlignment="1">
      <alignment horizontal="center" vertical="center"/>
    </xf>
    <xf numFmtId="0" fontId="16" fillId="0" borderId="35" xfId="3" applyFont="1" applyBorder="1" applyAlignment="1">
      <alignment horizontal="center" vertical="center"/>
    </xf>
    <xf numFmtId="0" fontId="23" fillId="0" borderId="0" xfId="0" applyFont="1" applyAlignment="1">
      <alignment horizontal="center"/>
    </xf>
    <xf numFmtId="12" fontId="23" fillId="0" borderId="0" xfId="0" applyNumberFormat="1" applyFont="1" applyAlignment="1">
      <alignment horizontal="center"/>
    </xf>
    <xf numFmtId="177" fontId="15" fillId="0" borderId="27" xfId="3" applyNumberFormat="1" applyFont="1" applyBorder="1" applyAlignment="1">
      <alignment horizontal="center" vertical="center"/>
    </xf>
    <xf numFmtId="12" fontId="1" fillId="0" borderId="26" xfId="3" applyNumberFormat="1" applyBorder="1">
      <alignment vertical="center"/>
    </xf>
    <xf numFmtId="177" fontId="15" fillId="0" borderId="30" xfId="3" applyNumberFormat="1" applyFont="1" applyBorder="1" applyAlignment="1">
      <alignment horizontal="center" vertical="center"/>
    </xf>
    <xf numFmtId="181" fontId="15" fillId="0" borderId="19" xfId="3" applyNumberFormat="1" applyFont="1" applyBorder="1" applyAlignment="1">
      <alignment horizontal="center" vertical="center"/>
    </xf>
    <xf numFmtId="49" fontId="45" fillId="0" borderId="44" xfId="0" applyNumberFormat="1" applyFont="1" applyBorder="1" applyAlignment="1">
      <alignment horizontal="distributed" vertical="center" indent="1"/>
    </xf>
    <xf numFmtId="12" fontId="1" fillId="0" borderId="26" xfId="3" applyNumberFormat="1" applyFill="1" applyBorder="1">
      <alignment vertical="center"/>
    </xf>
    <xf numFmtId="0" fontId="1" fillId="0" borderId="19" xfId="3" applyFill="1" applyBorder="1" applyAlignment="1">
      <alignment horizontal="center" vertical="center"/>
    </xf>
    <xf numFmtId="12" fontId="1" fillId="0" borderId="19" xfId="3" applyNumberFormat="1" applyFill="1" applyBorder="1">
      <alignment vertical="center"/>
    </xf>
    <xf numFmtId="12" fontId="1" fillId="0" borderId="19" xfId="3" applyNumberFormat="1" applyBorder="1" applyAlignment="1">
      <alignment vertical="center"/>
    </xf>
    <xf numFmtId="181" fontId="17" fillId="3" borderId="0" xfId="3" applyNumberFormat="1" applyFont="1" applyFill="1" applyBorder="1" applyAlignment="1">
      <alignment horizontal="center" vertical="center"/>
    </xf>
    <xf numFmtId="0" fontId="17" fillId="3" borderId="0" xfId="3" applyFont="1" applyFill="1" applyBorder="1" applyAlignment="1">
      <alignment horizontal="center" vertical="center"/>
    </xf>
    <xf numFmtId="6" fontId="17" fillId="3" borderId="0" xfId="3" applyNumberFormat="1" applyFont="1" applyFill="1" applyBorder="1" applyAlignment="1">
      <alignment horizontal="right" vertical="center"/>
    </xf>
    <xf numFmtId="0" fontId="23" fillId="3" borderId="0" xfId="0" applyFont="1" applyFill="1" applyBorder="1" applyAlignment="1">
      <alignment horizontal="center" vertical="center"/>
    </xf>
    <xf numFmtId="0" fontId="22" fillId="3" borderId="0" xfId="2" applyFont="1" applyFill="1">
      <alignment vertical="center"/>
    </xf>
    <xf numFmtId="0" fontId="26" fillId="3" borderId="0" xfId="0" applyFont="1" applyFill="1">
      <alignment vertical="center"/>
    </xf>
    <xf numFmtId="49" fontId="26" fillId="3" borderId="0" xfId="0" applyNumberFormat="1" applyFont="1" applyFill="1" applyAlignment="1">
      <alignment horizontal="right" vertical="center" indent="1"/>
    </xf>
    <xf numFmtId="0" fontId="17" fillId="3" borderId="41" xfId="3" applyFont="1" applyFill="1" applyBorder="1" applyAlignment="1">
      <alignment horizontal="center" vertical="center"/>
    </xf>
    <xf numFmtId="0" fontId="17" fillId="3" borderId="42" xfId="3" applyFont="1" applyFill="1" applyBorder="1" applyAlignment="1">
      <alignment horizontal="center" vertical="center"/>
    </xf>
    <xf numFmtId="0" fontId="17" fillId="3" borderId="43" xfId="3" applyFont="1" applyFill="1" applyBorder="1" applyAlignment="1">
      <alignment horizontal="center" vertical="center"/>
    </xf>
    <xf numFmtId="0" fontId="10" fillId="2" borderId="3" xfId="3" applyFont="1" applyFill="1" applyBorder="1" applyAlignment="1">
      <alignment horizontal="center" vertical="center"/>
    </xf>
    <xf numFmtId="0" fontId="10" fillId="2" borderId="4" xfId="3" applyFont="1" applyFill="1" applyBorder="1" applyAlignment="1">
      <alignment horizontal="center" vertical="center"/>
    </xf>
    <xf numFmtId="12" fontId="10" fillId="0" borderId="4" xfId="3" applyNumberFormat="1" applyFont="1" applyBorder="1">
      <alignment vertical="center"/>
    </xf>
    <xf numFmtId="0" fontId="10" fillId="2" borderId="5" xfId="3" applyFont="1" applyFill="1" applyBorder="1" applyAlignment="1">
      <alignment horizontal="center" vertical="center"/>
    </xf>
    <xf numFmtId="0" fontId="33" fillId="0" borderId="0" xfId="0" applyFont="1">
      <alignment vertical="center"/>
    </xf>
  </cellXfs>
  <cellStyles count="7">
    <cellStyle name="ハイパーリンク" xfId="2" builtinId="8"/>
    <cellStyle name="ハイパーリンク 2" xfId="6" xr:uid="{25E93DB6-D436-4FB9-821E-1A35FE29BF1E}"/>
    <cellStyle name="桁区切り" xfId="1" builtinId="6"/>
    <cellStyle name="桁区切り 2" xfId="5" xr:uid="{4DC58340-FFC4-4C3D-91CC-917406AF498F}"/>
    <cellStyle name="標準" xfId="0" builtinId="0"/>
    <cellStyle name="標準_oazaiko" xfId="4" xr:uid="{17099058-30E8-48A8-A369-C3ED3FA8DC36}"/>
    <cellStyle name="標準_池商店" xfId="3" xr:uid="{E06E6B09-037A-48F3-8D6E-2A796BFB7C3B}"/>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53388</xdr:colOff>
      <xdr:row>621</xdr:row>
      <xdr:rowOff>193622</xdr:rowOff>
    </xdr:from>
    <xdr:to>
      <xdr:col>10</xdr:col>
      <xdr:colOff>467952</xdr:colOff>
      <xdr:row>626</xdr:row>
      <xdr:rowOff>105258</xdr:rowOff>
    </xdr:to>
    <xdr:pic>
      <xdr:nvPicPr>
        <xdr:cNvPr id="2" name="図 4">
          <a:extLst>
            <a:ext uri="{FF2B5EF4-FFF2-40B4-BE49-F238E27FC236}">
              <a16:creationId xmlns:a16="http://schemas.microsoft.com/office/drawing/2014/main" id="{8CA5CE9E-E79D-4D3C-BDAD-F0C2B38E5093}"/>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1184031" y="10843479"/>
          <a:ext cx="976993" cy="1063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272142</xdr:colOff>
      <xdr:row>2</xdr:row>
      <xdr:rowOff>190500</xdr:rowOff>
    </xdr:from>
    <xdr:to>
      <xdr:col>3</xdr:col>
      <xdr:colOff>2864555</xdr:colOff>
      <xdr:row>2</xdr:row>
      <xdr:rowOff>204611</xdr:rowOff>
    </xdr:to>
    <xdr:cxnSp macro="">
      <xdr:nvCxnSpPr>
        <xdr:cNvPr id="3" name="直線矢印コネクタ 2">
          <a:extLst>
            <a:ext uri="{FF2B5EF4-FFF2-40B4-BE49-F238E27FC236}">
              <a16:creationId xmlns:a16="http://schemas.microsoft.com/office/drawing/2014/main" id="{594957D3-3BE2-4EE7-8293-8D354289FD3E}"/>
            </a:ext>
          </a:extLst>
        </xdr:cNvPr>
        <xdr:cNvCxnSpPr/>
      </xdr:nvCxnSpPr>
      <xdr:spPr>
        <a:xfrm>
          <a:off x="2168071" y="988786"/>
          <a:ext cx="2592413" cy="1411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3074407</xdr:colOff>
      <xdr:row>2</xdr:row>
      <xdr:rowOff>184655</xdr:rowOff>
    </xdr:from>
    <xdr:to>
      <xdr:col>9</xdr:col>
      <xdr:colOff>648304</xdr:colOff>
      <xdr:row>2</xdr:row>
      <xdr:rowOff>191711</xdr:rowOff>
    </xdr:to>
    <xdr:cxnSp macro="">
      <xdr:nvCxnSpPr>
        <xdr:cNvPr id="4" name="直線矢印コネクタ 3">
          <a:extLst>
            <a:ext uri="{FF2B5EF4-FFF2-40B4-BE49-F238E27FC236}">
              <a16:creationId xmlns:a16="http://schemas.microsoft.com/office/drawing/2014/main" id="{316B5573-685D-406B-A102-8D18EEEE8331}"/>
            </a:ext>
          </a:extLst>
        </xdr:cNvPr>
        <xdr:cNvCxnSpPr/>
      </xdr:nvCxnSpPr>
      <xdr:spPr>
        <a:xfrm flipV="1">
          <a:off x="4970336" y="883155"/>
          <a:ext cx="6699754" cy="705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783166</xdr:colOff>
      <xdr:row>2</xdr:row>
      <xdr:rowOff>160263</xdr:rowOff>
    </xdr:from>
    <xdr:to>
      <xdr:col>15</xdr:col>
      <xdr:colOff>281214</xdr:colOff>
      <xdr:row>2</xdr:row>
      <xdr:rowOff>163286</xdr:rowOff>
    </xdr:to>
    <xdr:cxnSp macro="">
      <xdr:nvCxnSpPr>
        <xdr:cNvPr id="5" name="直線矢印コネクタ 4">
          <a:extLst>
            <a:ext uri="{FF2B5EF4-FFF2-40B4-BE49-F238E27FC236}">
              <a16:creationId xmlns:a16="http://schemas.microsoft.com/office/drawing/2014/main" id="{9A8A8D65-FECB-4C12-9105-43F41F51BA44}"/>
            </a:ext>
          </a:extLst>
        </xdr:cNvPr>
        <xdr:cNvCxnSpPr/>
      </xdr:nvCxnSpPr>
      <xdr:spPr>
        <a:xfrm>
          <a:off x="11804952" y="858763"/>
          <a:ext cx="4414762" cy="302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489857</xdr:colOff>
      <xdr:row>2</xdr:row>
      <xdr:rowOff>163286</xdr:rowOff>
    </xdr:from>
    <xdr:to>
      <xdr:col>17</xdr:col>
      <xdr:colOff>226786</xdr:colOff>
      <xdr:row>2</xdr:row>
      <xdr:rowOff>163286</xdr:rowOff>
    </xdr:to>
    <xdr:cxnSp macro="">
      <xdr:nvCxnSpPr>
        <xdr:cNvPr id="6" name="直線矢印コネクタ 5">
          <a:extLst>
            <a:ext uri="{FF2B5EF4-FFF2-40B4-BE49-F238E27FC236}">
              <a16:creationId xmlns:a16="http://schemas.microsoft.com/office/drawing/2014/main" id="{8143E6C1-72CC-4437-8613-FCCEFC95CF9F}"/>
            </a:ext>
          </a:extLst>
        </xdr:cNvPr>
        <xdr:cNvCxnSpPr/>
      </xdr:nvCxnSpPr>
      <xdr:spPr>
        <a:xfrm>
          <a:off x="16428357" y="861786"/>
          <a:ext cx="1941286"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145143</xdr:colOff>
      <xdr:row>2</xdr:row>
      <xdr:rowOff>9072</xdr:rowOff>
    </xdr:from>
    <xdr:to>
      <xdr:col>18</xdr:col>
      <xdr:colOff>149176</xdr:colOff>
      <xdr:row>3</xdr:row>
      <xdr:rowOff>2018</xdr:rowOff>
    </xdr:to>
    <xdr:cxnSp macro="">
      <xdr:nvCxnSpPr>
        <xdr:cNvPr id="7" name="直線矢印コネクタ 6">
          <a:extLst>
            <a:ext uri="{FF2B5EF4-FFF2-40B4-BE49-F238E27FC236}">
              <a16:creationId xmlns:a16="http://schemas.microsoft.com/office/drawing/2014/main" id="{C0F62A2A-3B99-4517-8526-8E0037A2DB8D}"/>
            </a:ext>
          </a:extLst>
        </xdr:cNvPr>
        <xdr:cNvCxnSpPr/>
      </xdr:nvCxnSpPr>
      <xdr:spPr>
        <a:xfrm>
          <a:off x="18596429" y="707572"/>
          <a:ext cx="4033" cy="31044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https://cocofull.net/a/to/COBO0028_3.jpg" TargetMode="External"/><Relationship Id="rId170" Type="http://schemas.openxmlformats.org/officeDocument/2006/relationships/hyperlink" Target="https://cocofull.net/gazou2/&#12513;&#12531;&#12474;/TMQQ0001_10.jpg" TargetMode="External"/><Relationship Id="rId987" Type="http://schemas.openxmlformats.org/officeDocument/2006/relationships/hyperlink" Target="https://cocofull.net/a/pc/CPIE0021A1_2.jpg" TargetMode="External"/><Relationship Id="rId847" Type="http://schemas.openxmlformats.org/officeDocument/2006/relationships/hyperlink" Target="https://cocofull.net/a/pc/CPIE0013A6_6.jpg" TargetMode="External"/><Relationship Id="rId1477" Type="http://schemas.openxmlformats.org/officeDocument/2006/relationships/hyperlink" Target="https://cocofull.net/a/ma/CMNT001_3.jpg" TargetMode="External"/><Relationship Id="rId1684" Type="http://schemas.openxmlformats.org/officeDocument/2006/relationships/hyperlink" Target="https://cocofull.net/gazou/m/CPIC006B1_&#65297;.jpg" TargetMode="External"/><Relationship Id="rId1891" Type="http://schemas.openxmlformats.org/officeDocument/2006/relationships/hyperlink" Target="https://cocofull.net/gazou2/KOSE/CBKQ014_6.jpg" TargetMode="External"/><Relationship Id="rId707" Type="http://schemas.openxmlformats.org/officeDocument/2006/relationships/hyperlink" Target="https://cocofull.net/a/pc/CPIC0008A13_1.jpg" TargetMode="External"/><Relationship Id="rId914" Type="http://schemas.openxmlformats.org/officeDocument/2006/relationships/hyperlink" Target="https://cocofull.net/a/pc/CPTS0002A2_1.jpg" TargetMode="External"/><Relationship Id="rId1337" Type="http://schemas.openxmlformats.org/officeDocument/2006/relationships/hyperlink" Target="https://cocofull.net/gazou2/LANCOM/CBLU001_4.jpg" TargetMode="External"/><Relationship Id="rId1544" Type="http://schemas.openxmlformats.org/officeDocument/2006/relationships/hyperlink" Target="https://cocofull.net/a/&#65357;/CHSQ001_2.jpg" TargetMode="External"/><Relationship Id="rId1751" Type="http://schemas.openxmlformats.org/officeDocument/2006/relationships/hyperlink" Target="https://cocofull.net/a/to/COBO0012_2.jpg" TargetMode="External"/><Relationship Id="rId43" Type="http://schemas.openxmlformats.org/officeDocument/2006/relationships/hyperlink" Target="https://cocofull.net/gazou2/KOSE/PerAQ&#12511;&#12522;&#12458;&#12522;&#12486;&#12451;&#12540;&#12522;&#12506;&#12450;&#12525;&#12540;&#12471;&#12519;&#12531;-001-01.jpg" TargetMode="External"/><Relationship Id="rId1404" Type="http://schemas.openxmlformats.org/officeDocument/2006/relationships/hyperlink" Target="https://cocofull.net/a/be/CBKQ017B2_1.jpg" TargetMode="External"/><Relationship Id="rId1611" Type="http://schemas.openxmlformats.org/officeDocument/2006/relationships/hyperlink" Target="https://cocofull.net/gazou/m/CPIC005A4_4.jpg" TargetMode="External"/><Relationship Id="rId497" Type="http://schemas.openxmlformats.org/officeDocument/2006/relationships/hyperlink" Target="https://cocofull.net/gazou2/&#12452;&#12531;&#12463;&#12488;&#12490;&#12540;/CPIC0009A11_5.jpg" TargetMode="External"/><Relationship Id="rId357" Type="http://schemas.openxmlformats.org/officeDocument/2006/relationships/hyperlink" Target="https://cocofull.net/gazou2/&#12452;&#12531;&#12463;&#12488;&#12490;&#12540;/CPIE0004_6.jpg" TargetMode="External"/><Relationship Id="rId1194" Type="http://schemas.openxmlformats.org/officeDocument/2006/relationships/hyperlink" Target="https://cocofull.net/gazou/CANON/CPIC004A2_2.jpg" TargetMode="External"/><Relationship Id="rId2038" Type="http://schemas.openxmlformats.org/officeDocument/2006/relationships/hyperlink" Target="https://cocofull.net/a/be/CBKQ016_7.jpg" TargetMode="External"/><Relationship Id="rId217" Type="http://schemas.openxmlformats.org/officeDocument/2006/relationships/hyperlink" Target="https://cocofull.net/gazou2/&#12513;&#12531;&#12474;/TMQQ0005_3.jpg" TargetMode="External"/><Relationship Id="rId564" Type="http://schemas.openxmlformats.org/officeDocument/2006/relationships/hyperlink" Target="https://cocofull.net/a/pc/CPIC0010AV9_1.jpg" TargetMode="External"/><Relationship Id="rId771" Type="http://schemas.openxmlformats.org/officeDocument/2006/relationships/hyperlink" Target="https://cocofull.net/a/pc/CPIE0015A1_2.jpg" TargetMode="External"/><Relationship Id="rId424" Type="http://schemas.openxmlformats.org/officeDocument/2006/relationships/hyperlink" Target="https://cocofull.net/gazou2/&#23478;&#38651;/CKSQ0001_3.jpg" TargetMode="External"/><Relationship Id="rId631" Type="http://schemas.openxmlformats.org/officeDocument/2006/relationships/hyperlink" Target="https://cocofull.net/a/pc/CPIR0001V2A6_1.jpg" TargetMode="External"/><Relationship Id="rId1054" Type="http://schemas.openxmlformats.org/officeDocument/2006/relationships/hyperlink" Target="https://cocofull.net/a/he/CKSS002V_2.jpg" TargetMode="External"/><Relationship Id="rId1261" Type="http://schemas.openxmlformats.org/officeDocument/2006/relationships/hyperlink" Target="https://cocofull.net/a/pc/CPIH0003A2_1.jpg" TargetMode="External"/><Relationship Id="rId2105" Type="http://schemas.openxmlformats.org/officeDocument/2006/relationships/hyperlink" Target="https://cocofull.net/gazou2/IVY/CBKQ0033B2_6.jpg" TargetMode="External"/><Relationship Id="rId1121" Type="http://schemas.openxmlformats.org/officeDocument/2006/relationships/hyperlink" Target="https://cocofull.net/a/be/CBKQ006_1.jpg" TargetMode="External"/><Relationship Id="rId1938" Type="http://schemas.openxmlformats.org/officeDocument/2006/relationships/hyperlink" Target="https://cocofull.net/a/&#65357;/CBKQ027_5.jpg" TargetMode="External"/><Relationship Id="rId281" Type="http://schemas.openxmlformats.org/officeDocument/2006/relationships/hyperlink" Target="https://cocofull.net/gazou2/&#12513;&#12531;&#12474;/TMQQ0008_14.jpg" TargetMode="External"/><Relationship Id="rId141" Type="http://schemas.openxmlformats.org/officeDocument/2006/relationships/hyperlink" Target="https://cocofull.net/gazou2/&#12452;&#12531;&#12463;&#12488;&#12490;&#12540;/CPIC0005_2.jpg" TargetMode="External"/><Relationship Id="rId379" Type="http://schemas.openxmlformats.org/officeDocument/2006/relationships/hyperlink" Target="https://cocofull.net/gazou2/&#12452;&#12531;&#12463;&#12488;&#12490;&#12540;/CPIB0001A1_3.jpg" TargetMode="External"/><Relationship Id="rId586" Type="http://schemas.openxmlformats.org/officeDocument/2006/relationships/hyperlink" Target="https://cocofull.net/a/pc/CPFS0001_3.jpg" TargetMode="External"/><Relationship Id="rId793" Type="http://schemas.openxmlformats.org/officeDocument/2006/relationships/hyperlink" Target="https://cocofull.net/a/pc/CPIE0013A1_1.jpg" TargetMode="External"/><Relationship Id="rId7" Type="http://schemas.openxmlformats.org/officeDocument/2006/relationships/hyperlink" Target="https://cocofull.net/gazou2/DR.CI_LABO/PerACGA&#12463;&#12540;&#12523;N20-001-01.jpg" TargetMode="External"/><Relationship Id="rId239" Type="http://schemas.openxmlformats.org/officeDocument/2006/relationships/hyperlink" Target="https://cocofull.net/gazou2/&#12513;&#12531;&#12474;/TMQQ0006_5.jpg" TargetMode="External"/><Relationship Id="rId446" Type="http://schemas.openxmlformats.org/officeDocument/2006/relationships/hyperlink" Target="https://cocofull.net/gazou2/&#12452;&#12531;&#12463;&#12488;&#12490;&#12540;/CPIC0009A1_5.jpg" TargetMode="External"/><Relationship Id="rId653" Type="http://schemas.openxmlformats.org/officeDocument/2006/relationships/hyperlink" Target="https://cocofull.net/a/pc/CPIR0001V3A2_1.jpg" TargetMode="External"/><Relationship Id="rId1076" Type="http://schemas.openxmlformats.org/officeDocument/2006/relationships/hyperlink" Target="https://cocofull.net/a/pc/CPIE0029_3.jpg" TargetMode="External"/><Relationship Id="rId1283" Type="http://schemas.openxmlformats.org/officeDocument/2006/relationships/hyperlink" Target="https://cocofull.net/a/pc/CPIB003A4_1.jpg" TargetMode="External"/><Relationship Id="rId1490" Type="http://schemas.openxmlformats.org/officeDocument/2006/relationships/hyperlink" Target="https://cocofull.net/a/ma/CMNT001_6.jpg" TargetMode="External"/><Relationship Id="rId306" Type="http://schemas.openxmlformats.org/officeDocument/2006/relationships/hyperlink" Target="https://cocofull.net/gazou2/&#12452;&#12531;&#12463;&#12488;&#12490;&#12540;/CPTRC0001_2.jpg" TargetMode="External"/><Relationship Id="rId860" Type="http://schemas.openxmlformats.org/officeDocument/2006/relationships/hyperlink" Target="https://cocofull.net/a/pc/CPIR0001A2_4.jpg" TargetMode="External"/><Relationship Id="rId958" Type="http://schemas.openxmlformats.org/officeDocument/2006/relationships/hyperlink" Target="https://cocofull.net/a/be/CBKQ0009V1_2.jpg" TargetMode="External"/><Relationship Id="rId1143" Type="http://schemas.openxmlformats.org/officeDocument/2006/relationships/hyperlink" Target="https://cocofull.net/a/pc/CPIE001A2_1.jpg" TargetMode="External"/><Relationship Id="rId1588" Type="http://schemas.openxmlformats.org/officeDocument/2006/relationships/hyperlink" Target="https://cocofull.net/a/&#65357;/CPIH002B1_5.jpg" TargetMode="External"/><Relationship Id="rId1795" Type="http://schemas.openxmlformats.org/officeDocument/2006/relationships/hyperlink" Target="https://cocofull.net/a/to/COBO0023_2.jpg" TargetMode="External"/><Relationship Id="rId87" Type="http://schemas.openxmlformats.org/officeDocument/2006/relationships/hyperlink" Target="https://cocofull.net/gazou2/DR.CI_LABO/&#34220;&#29992;&#12475;&#12531;&#12471;&#12486;&#12451;&#12502;EX-120-001-01.jpg" TargetMode="External"/><Relationship Id="rId513" Type="http://schemas.openxmlformats.org/officeDocument/2006/relationships/hyperlink" Target="https://cocofull.net/a/be/CBKQ0047_4.jpg" TargetMode="External"/><Relationship Id="rId720" Type="http://schemas.openxmlformats.org/officeDocument/2006/relationships/hyperlink" Target="https://cocofull.net/a/pc/CPIE0012A8_1.jpg" TargetMode="External"/><Relationship Id="rId818" Type="http://schemas.openxmlformats.org/officeDocument/2006/relationships/hyperlink" Target="https://cocofull.net/a/pc/CPIE0013A5_1.jpg" TargetMode="External"/><Relationship Id="rId1350" Type="http://schemas.openxmlformats.org/officeDocument/2006/relationships/hyperlink" Target="https://cocofull.net/a/to/COBO0001A1_7.jpg" TargetMode="External"/><Relationship Id="rId1448" Type="http://schemas.openxmlformats.org/officeDocument/2006/relationships/hyperlink" Target="https://cocofull.net/gazou2/&#12513;&#12531;&#12474;/TMQQ0001_4.jpg" TargetMode="External"/><Relationship Id="rId1655" Type="http://schemas.openxmlformats.org/officeDocument/2006/relationships/hyperlink" Target="https://cocofull.net/a/&#65357;/CPIE010B5_3.jpg" TargetMode="External"/><Relationship Id="rId1003" Type="http://schemas.openxmlformats.org/officeDocument/2006/relationships/hyperlink" Target="https://cocofull.net/a/pc/CPIE0025_3.jpg" TargetMode="External"/><Relationship Id="rId1210" Type="http://schemas.openxmlformats.org/officeDocument/2006/relationships/hyperlink" Target="https://cocofull.net/gazou/CANON/CPIC005A1_4.jpg" TargetMode="External"/><Relationship Id="rId1308" Type="http://schemas.openxmlformats.org/officeDocument/2006/relationships/hyperlink" Target="https://cocofull.net/a/pc/CPIH0002A4_3.jpg" TargetMode="External"/><Relationship Id="rId1862" Type="http://schemas.openxmlformats.org/officeDocument/2006/relationships/hyperlink" Target="https://cocofull.net/a/to/COBO003_8.jpg" TargetMode="External"/><Relationship Id="rId1515" Type="http://schemas.openxmlformats.org/officeDocument/2006/relationships/hyperlink" Target="https://cocofull.net/a/be/CBKQ0052B2_4.jpg" TargetMode="External"/><Relationship Id="rId1722" Type="http://schemas.openxmlformats.org/officeDocument/2006/relationships/hyperlink" Target="https://cocofull.net/a/to/COBO0004_3.jpg" TargetMode="External"/><Relationship Id="rId14" Type="http://schemas.openxmlformats.org/officeDocument/2006/relationships/hyperlink" Target="https://cocofull.net/gazou2/DR.CI_LABO/PerAPPS&#12456;&#12483;&#12475;&#12531;&#12473;EX-001-03.jpg" TargetMode="External"/><Relationship Id="rId163" Type="http://schemas.openxmlformats.org/officeDocument/2006/relationships/hyperlink" Target="https://cocofull.net/gazou2/&#12513;&#12531;&#12474;/TMQQ0001_3.jpg" TargetMode="External"/><Relationship Id="rId370" Type="http://schemas.openxmlformats.org/officeDocument/2006/relationships/hyperlink" Target="https://cocofull.net/gazou2/&#12452;&#12531;&#12463;&#12488;&#12490;&#12540;/CPIR0001A1_&#65298;.jpg" TargetMode="External"/><Relationship Id="rId2051" Type="http://schemas.openxmlformats.org/officeDocument/2006/relationships/hyperlink" Target="https://cocofull.net/a/be/CBKQ0058_4.jpg" TargetMode="External"/><Relationship Id="rId230" Type="http://schemas.openxmlformats.org/officeDocument/2006/relationships/hyperlink" Target="https://cocofull.net/gazou2/&#12513;&#12531;&#12474;/TMQQ0005_17.jpg" TargetMode="External"/><Relationship Id="rId468" Type="http://schemas.openxmlformats.org/officeDocument/2006/relationships/hyperlink" Target="https://cocofull.net/gazou2/&#12452;&#12531;&#12463;&#12488;&#12490;&#12540;/CPIC0009A6_1.jpg" TargetMode="External"/><Relationship Id="rId675" Type="http://schemas.openxmlformats.org/officeDocument/2006/relationships/hyperlink" Target="https://cocofull.net/a/pc/CPIC0008A10_4.jpg" TargetMode="External"/><Relationship Id="rId882" Type="http://schemas.openxmlformats.org/officeDocument/2006/relationships/hyperlink" Target="https://cocofull.net/a/pc/CPIE0019A1_1.jpg" TargetMode="External"/><Relationship Id="rId1098" Type="http://schemas.openxmlformats.org/officeDocument/2006/relationships/hyperlink" Target="https://cocofull.net/a/pc/CPIC003_5.jpg" TargetMode="External"/><Relationship Id="rId328" Type="http://schemas.openxmlformats.org/officeDocument/2006/relationships/hyperlink" Target="https://cocofull.net/gazou2/cosme/CBKQ0001_1.jpg" TargetMode="External"/><Relationship Id="rId535" Type="http://schemas.openxmlformats.org/officeDocument/2006/relationships/hyperlink" Target="https://cocofull.net/a/pc/CPIC0010AV2_2.jpg" TargetMode="External"/><Relationship Id="rId742" Type="http://schemas.openxmlformats.org/officeDocument/2006/relationships/hyperlink" Target="https://cocofull.net/a/pc/CPIE0012A11_2.jpg" TargetMode="External"/><Relationship Id="rId1165" Type="http://schemas.openxmlformats.org/officeDocument/2006/relationships/hyperlink" Target="https://cocofull.net/a/pc/CPIE001A8_3.jpg" TargetMode="External"/><Relationship Id="rId1372" Type="http://schemas.openxmlformats.org/officeDocument/2006/relationships/hyperlink" Target="https://cocofull.net/a/to/COBO0001V2_4.jpg" TargetMode="External"/><Relationship Id="rId2009" Type="http://schemas.openxmlformats.org/officeDocument/2006/relationships/hyperlink" Target="https://cocofull.net/a/&#65357;/CBKQ0014_1.jpg" TargetMode="External"/><Relationship Id="rId602" Type="http://schemas.openxmlformats.org/officeDocument/2006/relationships/hyperlink" Target="https://cocofull.net/a/pc/CPTK0004_7.jpg" TargetMode="External"/><Relationship Id="rId1025" Type="http://schemas.openxmlformats.org/officeDocument/2006/relationships/hyperlink" Target="https://cocofull.net/a/he/CKSS0001V1_8.jpg" TargetMode="External"/><Relationship Id="rId1232" Type="http://schemas.openxmlformats.org/officeDocument/2006/relationships/hyperlink" Target="https://cocofull.net/a/pc/CPIE006A1_4.jpg" TargetMode="External"/><Relationship Id="rId1677" Type="http://schemas.openxmlformats.org/officeDocument/2006/relationships/hyperlink" Target="https://cocofull.net/a/&#65357;/CBKQ010_5.jpg" TargetMode="External"/><Relationship Id="rId1884" Type="http://schemas.openxmlformats.org/officeDocument/2006/relationships/hyperlink" Target="https://cocofull.net/a/&#65357;/CBKQ013_5.jpg" TargetMode="External"/><Relationship Id="rId907" Type="http://schemas.openxmlformats.org/officeDocument/2006/relationships/hyperlink" Target="https://cocofull.net/a/pc/CPIR0001V1A3_2.jpg" TargetMode="External"/><Relationship Id="rId1537" Type="http://schemas.openxmlformats.org/officeDocument/2006/relationships/hyperlink" Target="https://cocofull.net/a/&#65357;/CSMR001_1.jpg" TargetMode="External"/><Relationship Id="rId1744" Type="http://schemas.openxmlformats.org/officeDocument/2006/relationships/hyperlink" Target="https://cocofull.net/a/to/COBO0010_1.jpg" TargetMode="External"/><Relationship Id="rId1951" Type="http://schemas.openxmlformats.org/officeDocument/2006/relationships/hyperlink" Target="https://cocofull.net/a/m/CBKQ0001A2_5.jpg" TargetMode="External"/><Relationship Id="rId36" Type="http://schemas.openxmlformats.org/officeDocument/2006/relationships/hyperlink" Target="https://cocofull.net/gazou2/JILLSTUART/Per&#12522;&#12483;&#12503;&#12472;&#12455;&#12523;01-001-02.jpg" TargetMode="External"/><Relationship Id="rId1604" Type="http://schemas.openxmlformats.org/officeDocument/2006/relationships/hyperlink" Target="https://cocofull.net/gazou/m/CPIC005A3_3.jpg" TargetMode="External"/><Relationship Id="rId185" Type="http://schemas.openxmlformats.org/officeDocument/2006/relationships/hyperlink" Target="https://cocofull.net/gazou2/&#12513;&#12531;&#12474;/TMQQ0002_9.jpg" TargetMode="External"/><Relationship Id="rId1811" Type="http://schemas.openxmlformats.org/officeDocument/2006/relationships/hyperlink" Target="https://cocofull.net/a/to/COBO0026_2.jpg" TargetMode="External"/><Relationship Id="rId1909" Type="http://schemas.openxmlformats.org/officeDocument/2006/relationships/hyperlink" Target="https://cocofull.net/gazou2/DR.CI_LABO/CBKQ023-001_5.jpg" TargetMode="External"/><Relationship Id="rId392" Type="http://schemas.openxmlformats.org/officeDocument/2006/relationships/hyperlink" Target="https://cocofull.net/gazou2/&#12452;&#12531;&#12463;&#12488;&#12490;&#12540;/CPIC0008A2_1.jpg" TargetMode="External"/><Relationship Id="rId697" Type="http://schemas.openxmlformats.org/officeDocument/2006/relationships/hyperlink" Target="https://cocofull.net/a/pc/CPIE0011A1_3.jpg" TargetMode="External"/><Relationship Id="rId2073" Type="http://schemas.openxmlformats.org/officeDocument/2006/relationships/hyperlink" Target="https://cocofull.net/gazou2/DR.CI_LABO/CBKQ033-00_1.jpg" TargetMode="External"/><Relationship Id="rId252" Type="http://schemas.openxmlformats.org/officeDocument/2006/relationships/hyperlink" Target="https://cocofull.net/gazou2/&#12513;&#12531;&#12474;/TMQQ0007_1.jpg" TargetMode="External"/><Relationship Id="rId1187" Type="http://schemas.openxmlformats.org/officeDocument/2006/relationships/hyperlink" Target="https://cocofull.net/a/pc/CPIE001A15_2.jpg" TargetMode="External"/><Relationship Id="rId112" Type="http://schemas.openxmlformats.org/officeDocument/2006/relationships/hyperlink" Target="https://cocofull.net/gazou2/KOSE/Per&#12488;&#12522;&#12540;&#12488;&#12513;&#12531;&#12488;&#12475;&#12521;&#12512;&#12501;&#12449;&#12531;&#12487;&#12540;&#12471;&#12519;&#12531;302-001-02.jpg" TargetMode="External"/><Relationship Id="rId557" Type="http://schemas.openxmlformats.org/officeDocument/2006/relationships/hyperlink" Target="https://cocofull.net/a/pc/CPIC0010AV7_4.jpg" TargetMode="External"/><Relationship Id="rId764" Type="http://schemas.openxmlformats.org/officeDocument/2006/relationships/hyperlink" Target="https://cocofull.net/a/pc/CPTS0001A1_5.jpg" TargetMode="External"/><Relationship Id="rId971" Type="http://schemas.openxmlformats.org/officeDocument/2006/relationships/hyperlink" Target="https://cocofull.net/a/pc/CPIC0014V1A1_3.jpg" TargetMode="External"/><Relationship Id="rId1394" Type="http://schemas.openxmlformats.org/officeDocument/2006/relationships/hyperlink" Target="https://cocofull.net/a/pc/CPIB008_1.jpg" TargetMode="External"/><Relationship Id="rId1699" Type="http://schemas.openxmlformats.org/officeDocument/2006/relationships/hyperlink" Target="https://cocofull.net/a/&#65357;/CHPQ006_1.jpg" TargetMode="External"/><Relationship Id="rId2000" Type="http://schemas.openxmlformats.org/officeDocument/2006/relationships/hyperlink" Target="https://cocofull.net/a/be/CBKQ029_1.jpg" TargetMode="External"/><Relationship Id="rId417" Type="http://schemas.openxmlformats.org/officeDocument/2006/relationships/hyperlink" Target="https://cocofull.net/gazou2/&#23478;&#38651;/CKSQ0001_3.jpg" TargetMode="External"/><Relationship Id="rId624" Type="http://schemas.openxmlformats.org/officeDocument/2006/relationships/hyperlink" Target="https://cocofull.net/a/pc/CPIR0001V2A2_2.jpg" TargetMode="External"/><Relationship Id="rId831" Type="http://schemas.openxmlformats.org/officeDocument/2006/relationships/hyperlink" Target="https://cocofull.net/a/pc/CPIE0013A6_2.jpg" TargetMode="External"/><Relationship Id="rId1047" Type="http://schemas.openxmlformats.org/officeDocument/2006/relationships/hyperlink" Target="https://cocofull.net/a/he/CKSS002V_7.jpg" TargetMode="External"/><Relationship Id="rId1254" Type="http://schemas.openxmlformats.org/officeDocument/2006/relationships/hyperlink" Target="https://cocofull.net/a/pc/CPIH0002A1_2.jpg" TargetMode="External"/><Relationship Id="rId1461" Type="http://schemas.openxmlformats.org/officeDocument/2006/relationships/hyperlink" Target="https://cocofull.net/a/ma/CMNT001_1.jpg" TargetMode="External"/><Relationship Id="rId929" Type="http://schemas.openxmlformats.org/officeDocument/2006/relationships/hyperlink" Target="https://cocofull.net/a/pc/CPIC0011A1_6.jpg" TargetMode="External"/><Relationship Id="rId1114" Type="http://schemas.openxmlformats.org/officeDocument/2006/relationships/hyperlink" Target="https://cocofull.net/a/pc/CPIC003_7.jpg" TargetMode="External"/><Relationship Id="rId1321" Type="http://schemas.openxmlformats.org/officeDocument/2006/relationships/hyperlink" Target="https://cocofull.net/a/be/CBKQ007_6.jpg" TargetMode="External"/><Relationship Id="rId1559" Type="http://schemas.openxmlformats.org/officeDocument/2006/relationships/hyperlink" Target="https://cocofull.net/a/&#65357;/CHHQ001_3.jpg" TargetMode="External"/><Relationship Id="rId1766" Type="http://schemas.openxmlformats.org/officeDocument/2006/relationships/hyperlink" Target="https://cocofull.net/a/to/COBO0016_2.jpg" TargetMode="External"/><Relationship Id="rId1973" Type="http://schemas.openxmlformats.org/officeDocument/2006/relationships/hyperlink" Target="https://cocofull.net/a/to/COBO002A1_1.jpg" TargetMode="External"/><Relationship Id="rId58" Type="http://schemas.openxmlformats.org/officeDocument/2006/relationships/hyperlink" Target="https://cocofull.net/gazou2/ETC/&#65404;&#65389;&#65395;&#12539;&#65395;&#65396;&#65425;&#65431;Per&#12454;&#12457;&#12531;&#12486;&#12483;&#12488;&#12488;&#12524;&#12472;&#12515;&#12540;&#12508;&#12483;&#12463;&#12473;&#12450;&#12452;&#12497;&#12524;&#12483;&#12488;&#12464;&#12521;&#12531;&#12489;&#12521;&#12452;&#12531;-001-02.jpg" TargetMode="External"/><Relationship Id="rId1419" Type="http://schemas.openxmlformats.org/officeDocument/2006/relationships/hyperlink" Target="https://cocofull.net/a/pc/CPIE004_3.jpg" TargetMode="External"/><Relationship Id="rId1626" Type="http://schemas.openxmlformats.org/officeDocument/2006/relationships/hyperlink" Target="https://cocofull.net/gazou/m/CPIC005A7_1.jpg" TargetMode="External"/><Relationship Id="rId1833" Type="http://schemas.openxmlformats.org/officeDocument/2006/relationships/hyperlink" Target="https://cocofull.net/a/to/COBO0028_3.jpg" TargetMode="External"/><Relationship Id="rId1900" Type="http://schemas.openxmlformats.org/officeDocument/2006/relationships/hyperlink" Target="https://cocofull.net/gazou2/DR.CI_LABO/CBKQ020-001_1.jpg" TargetMode="External"/><Relationship Id="rId2095" Type="http://schemas.openxmlformats.org/officeDocument/2006/relationships/hyperlink" Target="https://cocofull.net/gazou2/DR.CI_LABO/CBKQ0020V1_4.jpg" TargetMode="External"/><Relationship Id="rId274" Type="http://schemas.openxmlformats.org/officeDocument/2006/relationships/hyperlink" Target="https://cocofull.net/gazou2/&#12513;&#12531;&#12474;/TMQQ0008_7.jpg" TargetMode="External"/><Relationship Id="rId481" Type="http://schemas.openxmlformats.org/officeDocument/2006/relationships/hyperlink" Target="https://cocofull.net/gazou2/&#12452;&#12531;&#12463;&#12488;&#12490;&#12540;/CPIC0009A8_4.jpg" TargetMode="External"/><Relationship Id="rId134" Type="http://schemas.openxmlformats.org/officeDocument/2006/relationships/hyperlink" Target="https://cocofull.net/gazou2/&#12452;&#12531;&#12463;&#12488;&#12490;&#12540;/CPIE0001_1.jpg" TargetMode="External"/><Relationship Id="rId579" Type="http://schemas.openxmlformats.org/officeDocument/2006/relationships/hyperlink" Target="https://cocofull.net/a/pc/CPIC0010AV10_4.jpg" TargetMode="External"/><Relationship Id="rId786" Type="http://schemas.openxmlformats.org/officeDocument/2006/relationships/hyperlink" Target="https://cocofull.net/a/pc/CPIE0017A1_4.jpg" TargetMode="External"/><Relationship Id="rId993" Type="http://schemas.openxmlformats.org/officeDocument/2006/relationships/hyperlink" Target="https://cocofull.net/a/pc/CPIE0024A1_3.jpg" TargetMode="External"/><Relationship Id="rId341" Type="http://schemas.openxmlformats.org/officeDocument/2006/relationships/hyperlink" Target="https://cocofull.net/gazou2/&#12452;&#12531;&#12463;&#12488;&#12490;&#12540;/CPIC0006_2.jpg" TargetMode="External"/><Relationship Id="rId439" Type="http://schemas.openxmlformats.org/officeDocument/2006/relationships/hyperlink" Target="https://cocofull.net/gazou2/&#23478;&#38651;/CKSQ0001A2_1.jpg" TargetMode="External"/><Relationship Id="rId646" Type="http://schemas.openxmlformats.org/officeDocument/2006/relationships/hyperlink" Target="https://cocofull.net/a/pc/CPIR0001V2A11_1.jpg" TargetMode="External"/><Relationship Id="rId1069" Type="http://schemas.openxmlformats.org/officeDocument/2006/relationships/hyperlink" Target="https://cocofull.net/a/pc/CPIE0027_6.jpg" TargetMode="External"/><Relationship Id="rId1276" Type="http://schemas.openxmlformats.org/officeDocument/2006/relationships/hyperlink" Target="https://cocofull.net/a/pc/CPIB003_2.jpg" TargetMode="External"/><Relationship Id="rId1483" Type="http://schemas.openxmlformats.org/officeDocument/2006/relationships/hyperlink" Target="https://cocofull.net/a/ma/CMNT001_5.jpg" TargetMode="External"/><Relationship Id="rId2022" Type="http://schemas.openxmlformats.org/officeDocument/2006/relationships/hyperlink" Target="https://cocofull.net/a/be/CBKQ030B2_1.jpg" TargetMode="External"/><Relationship Id="rId201" Type="http://schemas.openxmlformats.org/officeDocument/2006/relationships/hyperlink" Target="https://cocofull.net/gazou2/&#12513;&#12531;&#12474;/TMQQ0004_2.jpg" TargetMode="External"/><Relationship Id="rId506" Type="http://schemas.openxmlformats.org/officeDocument/2006/relationships/hyperlink" Target="https://cocofull.net/gazou2/&#12452;&#12531;&#12463;&#12488;&#12490;&#12540;/CPTK0001_1.jpg" TargetMode="External"/><Relationship Id="rId853" Type="http://schemas.openxmlformats.org/officeDocument/2006/relationships/hyperlink" Target="https://cocofull.net/a/pc/CPIE0013A6_7.jpg" TargetMode="External"/><Relationship Id="rId1136" Type="http://schemas.openxmlformats.org/officeDocument/2006/relationships/hyperlink" Target="https://cocofull.net/a/pc/CPIR001A1_3.jpg" TargetMode="External"/><Relationship Id="rId1690" Type="http://schemas.openxmlformats.org/officeDocument/2006/relationships/hyperlink" Target="https://cocofull.net/a/&#65357;/CBKQ0002B1_1.jpg" TargetMode="External"/><Relationship Id="rId1788" Type="http://schemas.openxmlformats.org/officeDocument/2006/relationships/hyperlink" Target="https://cocofull.net/a/to/COBO0022_3.jpg" TargetMode="External"/><Relationship Id="rId1995" Type="http://schemas.openxmlformats.org/officeDocument/2006/relationships/hyperlink" Target="https://cocofull.net/a/&#65357;/CBKQ0001B2_3.jpg" TargetMode="External"/><Relationship Id="rId713" Type="http://schemas.openxmlformats.org/officeDocument/2006/relationships/hyperlink" Target="https://cocofull.net/a/pc/CPIE0012A1_3.jpg" TargetMode="External"/><Relationship Id="rId920" Type="http://schemas.openxmlformats.org/officeDocument/2006/relationships/hyperlink" Target="https://cocofull.net/a/pc/CPTS0002A3_2.jpg" TargetMode="External"/><Relationship Id="rId1343" Type="http://schemas.openxmlformats.org/officeDocument/2006/relationships/hyperlink" Target="https://cocofull.net/gazou2/LANCOM/CBLU002_5.jpg" TargetMode="External"/><Relationship Id="rId1550" Type="http://schemas.openxmlformats.org/officeDocument/2006/relationships/hyperlink" Target="https://cocofull.net/a/&#65357;/CBKQ001_2.jpg" TargetMode="External"/><Relationship Id="rId1648" Type="http://schemas.openxmlformats.org/officeDocument/2006/relationships/hyperlink" Target="https://cocofull.net/a/&#65357;/CPIE010B2_1.jpg" TargetMode="External"/><Relationship Id="rId1203" Type="http://schemas.openxmlformats.org/officeDocument/2006/relationships/hyperlink" Target="https://cocofull.net/gazou/CANON/CPIC004A4_2.jpg" TargetMode="External"/><Relationship Id="rId1410" Type="http://schemas.openxmlformats.org/officeDocument/2006/relationships/hyperlink" Target="https://cocofull.net/a/be/CBKQ017_6.jpg" TargetMode="External"/><Relationship Id="rId1508" Type="http://schemas.openxmlformats.org/officeDocument/2006/relationships/hyperlink" Target="https://cocofull.net/a/be/CBKQ0003A1_1.jpg" TargetMode="External"/><Relationship Id="rId1855" Type="http://schemas.openxmlformats.org/officeDocument/2006/relationships/hyperlink" Target="https://cocofull.net/a/to/COBO003_1.jpg" TargetMode="External"/><Relationship Id="rId1715" Type="http://schemas.openxmlformats.org/officeDocument/2006/relationships/hyperlink" Target="https://cocofull.net/a/pc/CPIR001A4_2.jpg" TargetMode="External"/><Relationship Id="rId1922" Type="http://schemas.openxmlformats.org/officeDocument/2006/relationships/hyperlink" Target="https://cocofull.net/a/&#65357;/CBKQ026_4.jpg" TargetMode="External"/><Relationship Id="rId296" Type="http://schemas.openxmlformats.org/officeDocument/2006/relationships/hyperlink" Target="https://cocofull.net/gazou2/&#12452;&#12531;&#12463;&#12488;&#12490;&#12540;/CPHF0001_6.jpg" TargetMode="External"/><Relationship Id="rId156" Type="http://schemas.openxmlformats.org/officeDocument/2006/relationships/hyperlink" Target="https://cocofull.net/gazou2/KOSE/CBKQ0052_3.jpg" TargetMode="External"/><Relationship Id="rId363" Type="http://schemas.openxmlformats.org/officeDocument/2006/relationships/hyperlink" Target="https://cocofull.net/gazou2/&#12452;&#12531;&#12463;&#12488;&#12490;&#12540;/CPIC0007_2.jpg" TargetMode="External"/><Relationship Id="rId570" Type="http://schemas.openxmlformats.org/officeDocument/2006/relationships/hyperlink" Target="https://cocofull.net/a/pc/CPIE0009A2_2.jpg" TargetMode="External"/><Relationship Id="rId2044" Type="http://schemas.openxmlformats.org/officeDocument/2006/relationships/hyperlink" Target="https://cocofull.net/a/be/CBKQ032_3.jpg" TargetMode="External"/><Relationship Id="rId223" Type="http://schemas.openxmlformats.org/officeDocument/2006/relationships/hyperlink" Target="https://cocofull.net/gazou2/&#12513;&#12531;&#12474;/TMQQ0005_9.jpg" TargetMode="External"/><Relationship Id="rId430" Type="http://schemas.openxmlformats.org/officeDocument/2006/relationships/hyperlink" Target="https://cocofull.net/gazou2/&#23478;&#38651;/CKSQ0001_6.jpg" TargetMode="External"/><Relationship Id="rId668" Type="http://schemas.openxmlformats.org/officeDocument/2006/relationships/hyperlink" Target="https://cocofull.net/a/pc/CPIC0008A8_1.jpg" TargetMode="External"/><Relationship Id="rId875" Type="http://schemas.openxmlformats.org/officeDocument/2006/relationships/hyperlink" Target="https://cocofull.net/a/pc/CPIE0009A3_4.jpg" TargetMode="External"/><Relationship Id="rId1060" Type="http://schemas.openxmlformats.org/officeDocument/2006/relationships/hyperlink" Target="https://cocofull.net/a/he/CKSS002V_7.jpg" TargetMode="External"/><Relationship Id="rId1298" Type="http://schemas.openxmlformats.org/officeDocument/2006/relationships/hyperlink" Target="https://cocofull.net/a/be/CBKQ0052V1_1.jpg" TargetMode="External"/><Relationship Id="rId528" Type="http://schemas.openxmlformats.org/officeDocument/2006/relationships/hyperlink" Target="https://cocofull.net/a/pc/CPIE0009A1_6.jpg" TargetMode="External"/><Relationship Id="rId735" Type="http://schemas.openxmlformats.org/officeDocument/2006/relationships/hyperlink" Target="https://cocofull.net/a/pc/CPIE0012A8_1.jpg" TargetMode="External"/><Relationship Id="rId942" Type="http://schemas.openxmlformats.org/officeDocument/2006/relationships/hyperlink" Target="https://cocofull.net/a/pc/CPIC0012A1_3.jpg" TargetMode="External"/><Relationship Id="rId1158" Type="http://schemas.openxmlformats.org/officeDocument/2006/relationships/hyperlink" Target="https://cocofull.net/a/pc/CPIE001A6_2.jpg" TargetMode="External"/><Relationship Id="rId1365" Type="http://schemas.openxmlformats.org/officeDocument/2006/relationships/hyperlink" Target="https://cocofull.net/a/be/CBKQ012_2.jpg" TargetMode="External"/><Relationship Id="rId1572" Type="http://schemas.openxmlformats.org/officeDocument/2006/relationships/hyperlink" Target="https://cocofull.net/a/be/CBKQ001_1.jpg" TargetMode="External"/><Relationship Id="rId1018" Type="http://schemas.openxmlformats.org/officeDocument/2006/relationships/hyperlink" Target="https://cocofull.net/a/he/CKSS0001V1_1.jpg" TargetMode="External"/><Relationship Id="rId1225" Type="http://schemas.openxmlformats.org/officeDocument/2006/relationships/hyperlink" Target="https://cocofull.net/a/pc/CPIE006A1_4.jpg" TargetMode="External"/><Relationship Id="rId1432" Type="http://schemas.openxmlformats.org/officeDocument/2006/relationships/hyperlink" Target="https://cocofull.net/a/pc/IC4CL6162A-001_1.jpg" TargetMode="External"/><Relationship Id="rId1877" Type="http://schemas.openxmlformats.org/officeDocument/2006/relationships/hyperlink" Target="https://cocofull.net/a/&#65357;/CHKQ011_3.jpg" TargetMode="External"/><Relationship Id="rId71" Type="http://schemas.openxmlformats.org/officeDocument/2006/relationships/hyperlink" Target="https://cocofull.net/gazou2/DR.CI_LABO/&#12456;&#12531;&#12522;&#12483;&#12481;&#12522;&#12501;&#12488;EX18-001-02.jpg" TargetMode="External"/><Relationship Id="rId802" Type="http://schemas.openxmlformats.org/officeDocument/2006/relationships/hyperlink" Target="https://cocofull.net/a/pc/CPIE0018A1_2.jpg" TargetMode="External"/><Relationship Id="rId1737" Type="http://schemas.openxmlformats.org/officeDocument/2006/relationships/hyperlink" Target="https://cocofull.net/a/to/COBO0008_3.jpg" TargetMode="External"/><Relationship Id="rId1944" Type="http://schemas.openxmlformats.org/officeDocument/2006/relationships/hyperlink" Target="https://cocofull.net/a/&#65357;/CBKQ0018B1_3.jpg" TargetMode="External"/><Relationship Id="rId29" Type="http://schemas.openxmlformats.org/officeDocument/2006/relationships/hyperlink" Target="https://cocofull.net/gazou2/YSL/Per&#12450;&#12452;&#12521;&#12452;&#12490;&#12540;-001-01.jpg" TargetMode="External"/><Relationship Id="rId178" Type="http://schemas.openxmlformats.org/officeDocument/2006/relationships/hyperlink" Target="https://cocofull.net/gazou2/&#12513;&#12531;&#12474;/TMQQ0002_2.jpg" TargetMode="External"/><Relationship Id="rId1804" Type="http://schemas.openxmlformats.org/officeDocument/2006/relationships/hyperlink" Target="https://cocofull.net/a/to/COBO0025_1.jpg" TargetMode="External"/><Relationship Id="rId385" Type="http://schemas.openxmlformats.org/officeDocument/2006/relationships/hyperlink" Target="https://cocofull.net/gazou2/&#12452;&#12531;&#12463;&#12488;&#12490;&#12540;/CPIE0007_1.jpg" TargetMode="External"/><Relationship Id="rId592" Type="http://schemas.openxmlformats.org/officeDocument/2006/relationships/hyperlink" Target="https://cocofull.net/a/pc/CPFS0003_2.jpg" TargetMode="External"/><Relationship Id="rId2066" Type="http://schemas.openxmlformats.org/officeDocument/2006/relationships/hyperlink" Target="https://cocofull.net/a/be/CBKQ0047A8_2.jpg" TargetMode="External"/><Relationship Id="rId245" Type="http://schemas.openxmlformats.org/officeDocument/2006/relationships/hyperlink" Target="https://cocofull.net/gazou2/&#12513;&#12531;&#12474;/TMQQ0006_11.jpg" TargetMode="External"/><Relationship Id="rId452" Type="http://schemas.openxmlformats.org/officeDocument/2006/relationships/hyperlink" Target="https://cocofull.net/gazou2/&#12452;&#12531;&#12463;&#12488;&#12490;&#12540;/CPIC0009A3_1.jpg" TargetMode="External"/><Relationship Id="rId897" Type="http://schemas.openxmlformats.org/officeDocument/2006/relationships/hyperlink" Target="https://cocofull.net/a/pc/CPIR0001V1A1_9.jpg" TargetMode="External"/><Relationship Id="rId1082" Type="http://schemas.openxmlformats.org/officeDocument/2006/relationships/hyperlink" Target="https://cocofull.net/a/pc/CPIE0026_4.jpg" TargetMode="External"/><Relationship Id="rId105" Type="http://schemas.openxmlformats.org/officeDocument/2006/relationships/hyperlink" Target="https://cocofull.net/gazou2/DR.CI_LABO/Per&#12507;&#12527;&#12452;&#12488;377&#12525;&#12540;&#12471;&#12519;&#12531;150ml-001-03.jpg" TargetMode="External"/><Relationship Id="rId312" Type="http://schemas.openxmlformats.org/officeDocument/2006/relationships/hyperlink" Target="https://cocofull.net/gazou2/&#12452;&#12531;&#12463;&#12488;&#12490;&#12540;/CPTRC0002_3.jpg" TargetMode="External"/><Relationship Id="rId757" Type="http://schemas.openxmlformats.org/officeDocument/2006/relationships/hyperlink" Target="https://cocofull.net/a/pc/CPTR0004A1_3.jpg" TargetMode="External"/><Relationship Id="rId964" Type="http://schemas.openxmlformats.org/officeDocument/2006/relationships/hyperlink" Target="https://cocofull.net/a/pc/CPIC0013V1A1_1.jpg" TargetMode="External"/><Relationship Id="rId1387" Type="http://schemas.openxmlformats.org/officeDocument/2006/relationships/hyperlink" Target="https://cocofull.net/a/pc/CPIE003A1_4.jpg" TargetMode="External"/><Relationship Id="rId1594" Type="http://schemas.openxmlformats.org/officeDocument/2006/relationships/hyperlink" Target="https://cocofull.net/a/&#65357;/CPIH002B3_2.jpg" TargetMode="External"/><Relationship Id="rId93" Type="http://schemas.openxmlformats.org/officeDocument/2006/relationships/hyperlink" Target="https://cocofull.net/gazou2/KOSE/Per&#12522;&#12509;&#12478;&#12540;&#12512;&#12450;&#12489;&#12496;&#12531;&#12473;&#12488;&#12522;&#12506;&#12450;&#12450;&#12452;&#12475;&#12521;&#12512;-001-01.jpg" TargetMode="External"/><Relationship Id="rId617" Type="http://schemas.openxmlformats.org/officeDocument/2006/relationships/hyperlink" Target="https://cocofull.net/a/pc/CPTK0004A3_3.jpg" TargetMode="External"/><Relationship Id="rId824" Type="http://schemas.openxmlformats.org/officeDocument/2006/relationships/hyperlink" Target="https://cocofull.net/a/pc/CPIE0013A6_5.jpg" TargetMode="External"/><Relationship Id="rId1247" Type="http://schemas.openxmlformats.org/officeDocument/2006/relationships/hyperlink" Target="https://cocofull.net/a/pc/CPIE008A1_2.jpg" TargetMode="External"/><Relationship Id="rId1454" Type="http://schemas.openxmlformats.org/officeDocument/2006/relationships/hyperlink" Target="https://cocofull.net/gazou2/&#12513;&#12531;&#12474;/TMQQ0001_10.jpg" TargetMode="External"/><Relationship Id="rId1661" Type="http://schemas.openxmlformats.org/officeDocument/2006/relationships/hyperlink" Target="https://cocofull.net/a/&#65357;/CPIE010B6_4.jpg" TargetMode="External"/><Relationship Id="rId1899" Type="http://schemas.openxmlformats.org/officeDocument/2006/relationships/hyperlink" Target="https://cocofull.net/gazou2/DR.CI_LABO/CBKQ019-001_5.jpg" TargetMode="External"/><Relationship Id="rId1107" Type="http://schemas.openxmlformats.org/officeDocument/2006/relationships/hyperlink" Target="https://cocofull.net/a/pc/CPIC003_10.jpg" TargetMode="External"/><Relationship Id="rId1314" Type="http://schemas.openxmlformats.org/officeDocument/2006/relationships/hyperlink" Target="https://cocofull.net/a/be/CBKQ005_6.jpg" TargetMode="External"/><Relationship Id="rId1521" Type="http://schemas.openxmlformats.org/officeDocument/2006/relationships/hyperlink" Target="https://cocofull.net/a/&#65357;/CHPQ003_1.jpg" TargetMode="External"/><Relationship Id="rId1759" Type="http://schemas.openxmlformats.org/officeDocument/2006/relationships/hyperlink" Target="https://cocofull.net/a/to/COBO0014_1.jpg" TargetMode="External"/><Relationship Id="rId1966" Type="http://schemas.openxmlformats.org/officeDocument/2006/relationships/hyperlink" Target="https://cocofull.net/a/to/COBO002B2_4.jpg" TargetMode="External"/><Relationship Id="rId1619" Type="http://schemas.openxmlformats.org/officeDocument/2006/relationships/hyperlink" Target="https://cocofull.net/gazou/m/CPIC005A5_6.jpg" TargetMode="External"/><Relationship Id="rId1826" Type="http://schemas.openxmlformats.org/officeDocument/2006/relationships/hyperlink" Target="https://cocofull.net/a/to/COBO0028_2.jpg" TargetMode="External"/><Relationship Id="rId20" Type="http://schemas.openxmlformats.org/officeDocument/2006/relationships/hyperlink" Target="https://cocofull.net/gazou2/DR.CI_LABO/PerACG&#12456;&#12531;&#12522;&#12483;&#12481;LSP1750-001-02.jpg" TargetMode="External"/><Relationship Id="rId2088" Type="http://schemas.openxmlformats.org/officeDocument/2006/relationships/hyperlink" Target="https://cocofull.net/gazou2/DR.CI_LABO/CBKQ032-001_3.jpg" TargetMode="External"/><Relationship Id="rId267" Type="http://schemas.openxmlformats.org/officeDocument/2006/relationships/hyperlink" Target="https://www.amazon.co.jp/%E3%81%8B%E3%81%A3%E3%81%93%E3%81%84%E3%81%84-%E3%82%B9%E3%83%88%E3%83%AA%E3%83%BC%E3%83%88-%E3%82%AB%E3%82%B8%E3%83%A5%E3%82%A2%E3%83%AB-%E3%82%B7%E3%83%AB%E3%82%A8%E3%83%83%E3%83%88-Black/dp/B09YR5NT4Y/ref=sr_1_1?__mk_ja_JP=%E3%82%AB%E3%82%BF%E3%82%AB%E3%83%8A&amp;crid=3TVSC1VE6OWAM&amp;dib=eyJ2IjoiMSJ9.cXess1XqkQRieSceabAHPw.FAGA_SULVT2Ksk_BRKNfW6iktQf5jM70e6k7I52hbgU&amp;dib_tag=se&amp;keywords=B09YR5NT4Y&amp;qid=1719650678&amp;sprefix=b09yr5nt4y%2Caps%2C206&amp;sr=8-1" TargetMode="External"/><Relationship Id="rId474" Type="http://schemas.openxmlformats.org/officeDocument/2006/relationships/hyperlink" Target="https://cocofull.net/gazou2/&#12452;&#12531;&#12463;&#12488;&#12490;&#12540;/CPIC0009A7_2.jpg" TargetMode="External"/><Relationship Id="rId127" Type="http://schemas.openxmlformats.org/officeDocument/2006/relationships/hyperlink" Target="https://cocofull.net/gazou2/&#12452;&#12531;&#12463;&#12488;&#12490;&#12540;/CPIC0002_2.jpg" TargetMode="External"/><Relationship Id="rId681" Type="http://schemas.openxmlformats.org/officeDocument/2006/relationships/hyperlink" Target="https://cocofull.net/a/pc/CPTN0001A1_2.jpg" TargetMode="External"/><Relationship Id="rId779" Type="http://schemas.openxmlformats.org/officeDocument/2006/relationships/hyperlink" Target="https://cocofull.net/a/pc/CPIE0006A2_2.jpg" TargetMode="External"/><Relationship Id="rId986" Type="http://schemas.openxmlformats.org/officeDocument/2006/relationships/hyperlink" Target="https://cocofull.net/a/pc/CPIE0021A1_1.jpg" TargetMode="External"/><Relationship Id="rId334" Type="http://schemas.openxmlformats.org/officeDocument/2006/relationships/hyperlink" Target="https://cocofull.net/gazou2/&#12452;&#12531;&#12463;&#12488;&#12490;&#12540;/CPTK0002_3.jpg" TargetMode="External"/><Relationship Id="rId541" Type="http://schemas.openxmlformats.org/officeDocument/2006/relationships/hyperlink" Target="https://cocofull.net/a/pc/CPIC0010AV3_4.jpg" TargetMode="External"/><Relationship Id="rId639" Type="http://schemas.openxmlformats.org/officeDocument/2006/relationships/hyperlink" Target="https://cocofull.net/a/pc/CPIR0001V2A9_1.jpg" TargetMode="External"/><Relationship Id="rId1171" Type="http://schemas.openxmlformats.org/officeDocument/2006/relationships/hyperlink" Target="https://cocofull.net/a/pc/CPIE001A9_5.jpg" TargetMode="External"/><Relationship Id="rId1269" Type="http://schemas.openxmlformats.org/officeDocument/2006/relationships/hyperlink" Target="https://cocofull.net/a/pc/CPIB003_2.jpg" TargetMode="External"/><Relationship Id="rId1476" Type="http://schemas.openxmlformats.org/officeDocument/2006/relationships/hyperlink" Target="https://cocofull.net/a/ma/CMNT001_3.jpg" TargetMode="External"/><Relationship Id="rId2015" Type="http://schemas.openxmlformats.org/officeDocument/2006/relationships/hyperlink" Target="https://cocofull.net/gazou2/cosme/CBKQ0001B1_2.jpg" TargetMode="External"/><Relationship Id="rId401" Type="http://schemas.openxmlformats.org/officeDocument/2006/relationships/hyperlink" Target="https://cocofull.net/gazou2/&#12452;&#12531;&#12463;&#12488;&#12490;&#12540;/CPIC0008A3_5.jpg" TargetMode="External"/><Relationship Id="rId846" Type="http://schemas.openxmlformats.org/officeDocument/2006/relationships/hyperlink" Target="https://cocofull.net/a/pc/CPIE0013A6_5.jpg" TargetMode="External"/><Relationship Id="rId1031" Type="http://schemas.openxmlformats.org/officeDocument/2006/relationships/hyperlink" Target="https://cocofull.net/a/he/CKSS002V_5.jpg" TargetMode="External"/><Relationship Id="rId1129" Type="http://schemas.openxmlformats.org/officeDocument/2006/relationships/hyperlink" Target="https://cocofull.net/a/pc/CPIC002_3.jpg" TargetMode="External"/><Relationship Id="rId1683" Type="http://schemas.openxmlformats.org/officeDocument/2006/relationships/hyperlink" Target="https://cocofull.net/gazou/m/CPIC006B1_3.jpg" TargetMode="External"/><Relationship Id="rId1890" Type="http://schemas.openxmlformats.org/officeDocument/2006/relationships/hyperlink" Target="https://cocofull.net/gazou2/KOSE/CBKQ014_5.jpg" TargetMode="External"/><Relationship Id="rId1988" Type="http://schemas.openxmlformats.org/officeDocument/2006/relationships/hyperlink" Target="https://cocofull.net/a/to/COBO002B6_1.jpg" TargetMode="External"/><Relationship Id="rId706" Type="http://schemas.openxmlformats.org/officeDocument/2006/relationships/hyperlink" Target="https://cocofull.net/a/pc/CPIC0008A12_3.jpg" TargetMode="External"/><Relationship Id="rId913" Type="http://schemas.openxmlformats.org/officeDocument/2006/relationships/hyperlink" Target="https://cocofull.net/a/pc/CPTS0002A1_3.jpg" TargetMode="External"/><Relationship Id="rId1336" Type="http://schemas.openxmlformats.org/officeDocument/2006/relationships/hyperlink" Target="https://cocofull.net/gazou2/LANCOM/CBLU001_3.jpg" TargetMode="External"/><Relationship Id="rId1543" Type="http://schemas.openxmlformats.org/officeDocument/2006/relationships/hyperlink" Target="https://cocofull.net/a/&#65357;/CHSQ001_1.jpg" TargetMode="External"/><Relationship Id="rId1750" Type="http://schemas.openxmlformats.org/officeDocument/2006/relationships/hyperlink" Target="https://cocofull.net/a/to/COBO0012_1.jpg" TargetMode="External"/><Relationship Id="rId42" Type="http://schemas.openxmlformats.org/officeDocument/2006/relationships/hyperlink" Target="https://cocofull.net/gazou2/ETC/&#12472;&#12519;&#12523;&#12472;&#12458;&#12450;&#12523;&#12510;&#12540;&#12491;Per&#12463;&#12524;&#12510;&#12493;&#12521;%20&#12456;&#12463;&#12473;&#12488;&#12524;&#12510;%20&#12450;&#12463;&#12450;&#12497;&#12531;&#12486;&#12524;&#12522;&#12450;30ml-001-03.jpg" TargetMode="External"/><Relationship Id="rId1403" Type="http://schemas.openxmlformats.org/officeDocument/2006/relationships/hyperlink" Target="https://cocofull.net/a/be/CBKQ017B1_1.jpg" TargetMode="External"/><Relationship Id="rId1610" Type="http://schemas.openxmlformats.org/officeDocument/2006/relationships/hyperlink" Target="https://cocofull.net/gazou/m/CPIC005A4_3.jpg" TargetMode="External"/><Relationship Id="rId1848" Type="http://schemas.openxmlformats.org/officeDocument/2006/relationships/hyperlink" Target="https://cocofull.net/a/to/COBO0033_3.jpg" TargetMode="External"/><Relationship Id="rId191" Type="http://schemas.openxmlformats.org/officeDocument/2006/relationships/hyperlink" Target="https://cocofull.net/gazou2/&#12513;&#12531;&#12474;/TMQQ0003_2.jpg" TargetMode="External"/><Relationship Id="rId1708" Type="http://schemas.openxmlformats.org/officeDocument/2006/relationships/hyperlink" Target="https://cocofull.net/a/to/COBO002A1_6.jpg" TargetMode="External"/><Relationship Id="rId1915" Type="http://schemas.openxmlformats.org/officeDocument/2006/relationships/hyperlink" Target="https://cocofull.net/gazou2/DR.CI_LABO/CBKQ026-001_1.jpg" TargetMode="External"/><Relationship Id="rId289" Type="http://schemas.openxmlformats.org/officeDocument/2006/relationships/hyperlink" Target="https://cocofull.net/gazou2/&#12452;&#12531;&#12463;&#12488;&#12490;&#12540;/CPIH0002_4.jpg" TargetMode="External"/><Relationship Id="rId496" Type="http://schemas.openxmlformats.org/officeDocument/2006/relationships/hyperlink" Target="https://cocofull.net/gazou2/&#12452;&#12531;&#12463;&#12488;&#12490;&#12540;/CPIC0009A11_4.jpg" TargetMode="External"/><Relationship Id="rId149" Type="http://schemas.openxmlformats.org/officeDocument/2006/relationships/hyperlink" Target="https://cocofull.net/gazou2/KOSE/CBKQ0050_4.jpg" TargetMode="External"/><Relationship Id="rId356" Type="http://schemas.openxmlformats.org/officeDocument/2006/relationships/hyperlink" Target="https://cocofull.net/gazou2/&#12452;&#12531;&#12463;&#12488;&#12490;&#12540;/CPIE0004_5.jpg" TargetMode="External"/><Relationship Id="rId563" Type="http://schemas.openxmlformats.org/officeDocument/2006/relationships/hyperlink" Target="https://cocofull.net/a/pc/CPIC0010AV8_5.jpg" TargetMode="External"/><Relationship Id="rId770" Type="http://schemas.openxmlformats.org/officeDocument/2006/relationships/hyperlink" Target="https://cocofull.net/a/pc/CPIE0015A1_1.jpg" TargetMode="External"/><Relationship Id="rId1193" Type="http://schemas.openxmlformats.org/officeDocument/2006/relationships/hyperlink" Target="https://cocofull.net/gazou/CANON/CPIC004A2_1.jpg" TargetMode="External"/><Relationship Id="rId2037" Type="http://schemas.openxmlformats.org/officeDocument/2006/relationships/hyperlink" Target="https://cocofull.net/a/be/CBKQ016_6.jpg" TargetMode="External"/><Relationship Id="rId216" Type="http://schemas.openxmlformats.org/officeDocument/2006/relationships/hyperlink" Target="https://cocofull.net/gazou2/&#12513;&#12531;&#12474;/TMQQ0005_2.jpg" TargetMode="External"/><Relationship Id="rId423" Type="http://schemas.openxmlformats.org/officeDocument/2006/relationships/hyperlink" Target="https://cocofull.net/gazou2/&#23478;&#38651;/CKSQ0001_3.jpg" TargetMode="External"/><Relationship Id="rId868" Type="http://schemas.openxmlformats.org/officeDocument/2006/relationships/hyperlink" Target="https://cocofull.net/a/pc/CPIE0015A2_5.jpg" TargetMode="External"/><Relationship Id="rId1053" Type="http://schemas.openxmlformats.org/officeDocument/2006/relationships/hyperlink" Target="https://cocofull.net/a/he/CKSS002V_9.jpg" TargetMode="External"/><Relationship Id="rId1260" Type="http://schemas.openxmlformats.org/officeDocument/2006/relationships/hyperlink" Target="https://cocofull.net/a/pc/CPIH0003A1_2.jpg" TargetMode="External"/><Relationship Id="rId1498" Type="http://schemas.openxmlformats.org/officeDocument/2006/relationships/hyperlink" Target="https://cocofull.net/a/pc/CPIE010A1_3.jpg" TargetMode="External"/><Relationship Id="rId2104" Type="http://schemas.openxmlformats.org/officeDocument/2006/relationships/hyperlink" Target="https://cocofull.net/gazou2/IVY/CBKQ0033B2_5.jpg" TargetMode="External"/><Relationship Id="rId630" Type="http://schemas.openxmlformats.org/officeDocument/2006/relationships/hyperlink" Target="https://cocofull.net/a/pc/CPIR0001V2A5_2.jpg" TargetMode="External"/><Relationship Id="rId728" Type="http://schemas.openxmlformats.org/officeDocument/2006/relationships/hyperlink" Target="https://cocofull.net/a/pc/CPIE0012A8_3.jpg" TargetMode="External"/><Relationship Id="rId935" Type="http://schemas.openxmlformats.org/officeDocument/2006/relationships/hyperlink" Target="https://cocofull.net/a/pc/CPIC0012A1_1.jpg" TargetMode="External"/><Relationship Id="rId1358" Type="http://schemas.openxmlformats.org/officeDocument/2006/relationships/hyperlink" Target="https://cocofull.net/a/be/CBKQ011_1.jpg" TargetMode="External"/><Relationship Id="rId1565" Type="http://schemas.openxmlformats.org/officeDocument/2006/relationships/hyperlink" Target="https://cocofull.net/a/&#65357;/CFSQ001_4.jpg" TargetMode="External"/><Relationship Id="rId1772" Type="http://schemas.openxmlformats.org/officeDocument/2006/relationships/hyperlink" Target="https://cocofull.net/a/to/COBO0018_2.jpg" TargetMode="External"/><Relationship Id="rId64" Type="http://schemas.openxmlformats.org/officeDocument/2006/relationships/hyperlink" Target="https://cocofull.net/gazou2/YSL/Per&#12463;&#12481;&#12517;&#12540;&#12523;&#12481;&#12519;&#12540;&#12463;-001-03.jpg" TargetMode="External"/><Relationship Id="rId1120" Type="http://schemas.openxmlformats.org/officeDocument/2006/relationships/hyperlink" Target="https://cocofull.net/a/pc/CPIC003_17.jpg" TargetMode="External"/><Relationship Id="rId1218" Type="http://schemas.openxmlformats.org/officeDocument/2006/relationships/hyperlink" Target="https://cocofull.net/a/pc/CPIE002A1_3.jpg" TargetMode="External"/><Relationship Id="rId1425" Type="http://schemas.openxmlformats.org/officeDocument/2006/relationships/hyperlink" Target="https://cocofull.net/a/pc/CPIE005A1_2.jpg" TargetMode="External"/><Relationship Id="rId1632" Type="http://schemas.openxmlformats.org/officeDocument/2006/relationships/hyperlink" Target="https://cocofull.net/gazou/m/CPIC005A8_1.jpg" TargetMode="External"/><Relationship Id="rId1937" Type="http://schemas.openxmlformats.org/officeDocument/2006/relationships/hyperlink" Target="https://cocofull.net/a/&#65357;/CBKQ027_4.jpg" TargetMode="External"/><Relationship Id="rId280" Type="http://schemas.openxmlformats.org/officeDocument/2006/relationships/hyperlink" Target="https://cocofull.net/gazou2/&#12513;&#12531;&#12474;/TMQQ0008_13.jpg" TargetMode="External"/><Relationship Id="rId140" Type="http://schemas.openxmlformats.org/officeDocument/2006/relationships/hyperlink" Target="https://cocofull.net/gazou2/&#12452;&#12531;&#12463;&#12488;&#12490;&#12540;/CPIC0005_1.jpg" TargetMode="External"/><Relationship Id="rId378" Type="http://schemas.openxmlformats.org/officeDocument/2006/relationships/hyperlink" Target="https://cocofull.net/gazou2/&#12452;&#12531;&#12463;&#12488;&#12490;&#12540;/CPIB0001A1_2.jpg" TargetMode="External"/><Relationship Id="rId585" Type="http://schemas.openxmlformats.org/officeDocument/2006/relationships/hyperlink" Target="https://cocofull.net/a/pc/CPFS0001_2.jpg" TargetMode="External"/><Relationship Id="rId792" Type="http://schemas.openxmlformats.org/officeDocument/2006/relationships/hyperlink" Target="https://cocofull.net/a/pc/CPIE0013A4_5.jpg" TargetMode="External"/><Relationship Id="rId2059" Type="http://schemas.openxmlformats.org/officeDocument/2006/relationships/hyperlink" Target="https://cocofull.net/a/be/CBKQ0047A11_2.jpg" TargetMode="External"/><Relationship Id="rId6" Type="http://schemas.openxmlformats.org/officeDocument/2006/relationships/hyperlink" Target="https://cocofull.net/gazou2/IVY/Per&#12456;&#12483;&#12475;&#12531;&#12473;EX&#12475;&#12483;&#12488;-001-03.jpg" TargetMode="External"/><Relationship Id="rId238" Type="http://schemas.openxmlformats.org/officeDocument/2006/relationships/hyperlink" Target="https://cocofull.net/gazou2/&#12513;&#12531;&#12474;/TMQQ0006_4.jpg" TargetMode="External"/><Relationship Id="rId445" Type="http://schemas.openxmlformats.org/officeDocument/2006/relationships/hyperlink" Target="https://cocofull.net/gazou2/&#12452;&#12531;&#12463;&#12488;&#12490;&#12540;/CPIC0009A1_4.jpg" TargetMode="External"/><Relationship Id="rId652" Type="http://schemas.openxmlformats.org/officeDocument/2006/relationships/hyperlink" Target="https://cocofull.net/a/pc/CPIR0001V3A1_3.jpg" TargetMode="External"/><Relationship Id="rId1075" Type="http://schemas.openxmlformats.org/officeDocument/2006/relationships/hyperlink" Target="https://cocofull.net/a/pc/CPIE0029_2.jpg" TargetMode="External"/><Relationship Id="rId1282" Type="http://schemas.openxmlformats.org/officeDocument/2006/relationships/hyperlink" Target="https://cocofull.net/a/pc/CPIB003A3_1.jpg" TargetMode="External"/><Relationship Id="rId305" Type="http://schemas.openxmlformats.org/officeDocument/2006/relationships/hyperlink" Target="https://cocofull.net/gazou2/&#12452;&#12531;&#12463;&#12488;&#12490;&#12540;/CPTRC0001_1.jpg" TargetMode="External"/><Relationship Id="rId512" Type="http://schemas.openxmlformats.org/officeDocument/2006/relationships/hyperlink" Target="https://cocofull.net/a/be/CBKQ0047_3.jpg" TargetMode="External"/><Relationship Id="rId957" Type="http://schemas.openxmlformats.org/officeDocument/2006/relationships/hyperlink" Target="https://cocofull.net/a/be/CBKQ0009V1_1.jpg" TargetMode="External"/><Relationship Id="rId1142" Type="http://schemas.openxmlformats.org/officeDocument/2006/relationships/hyperlink" Target="https://cocofull.net/a/pc/CPIE001A1_4.jpg" TargetMode="External"/><Relationship Id="rId1587" Type="http://schemas.openxmlformats.org/officeDocument/2006/relationships/hyperlink" Target="https://cocofull.net/a/&#65357;/CPIH002B1_4.jpg" TargetMode="External"/><Relationship Id="rId1794" Type="http://schemas.openxmlformats.org/officeDocument/2006/relationships/hyperlink" Target="https://cocofull.net/a/to/COBO0023_2.jpg" TargetMode="External"/><Relationship Id="rId86" Type="http://schemas.openxmlformats.org/officeDocument/2006/relationships/hyperlink" Target="https://cocofull.net/gazou2/DR.CI_LABO/&#34220;&#29992;ACGSEX18-50-001-02.jpg" TargetMode="External"/><Relationship Id="rId817" Type="http://schemas.openxmlformats.org/officeDocument/2006/relationships/hyperlink" Target="https://cocofull.net/a/pc/CPIE0013A2_3.jpg" TargetMode="External"/><Relationship Id="rId1002" Type="http://schemas.openxmlformats.org/officeDocument/2006/relationships/hyperlink" Target="https://cocofull.net/a/pc/CPIE0025_2.jpg" TargetMode="External"/><Relationship Id="rId1447" Type="http://schemas.openxmlformats.org/officeDocument/2006/relationships/hyperlink" Target="https://cocofull.net/gazou2/&#12513;&#12531;&#12474;/TMQQ0001_3.jpg" TargetMode="External"/><Relationship Id="rId1654" Type="http://schemas.openxmlformats.org/officeDocument/2006/relationships/hyperlink" Target="https://cocofull.net/a/&#65357;/CPIE010B5_2.jpg" TargetMode="External"/><Relationship Id="rId1861" Type="http://schemas.openxmlformats.org/officeDocument/2006/relationships/hyperlink" Target="https://cocofull.net/a/to/COBO003_7.jpg" TargetMode="External"/><Relationship Id="rId1307" Type="http://schemas.openxmlformats.org/officeDocument/2006/relationships/hyperlink" Target="https://cocofull.net/a/pc/CPIH0002A4_2.jpg" TargetMode="External"/><Relationship Id="rId1514" Type="http://schemas.openxmlformats.org/officeDocument/2006/relationships/hyperlink" Target="https://cocofull.net/a/be/CBKQ0052B2_3.jpg" TargetMode="External"/><Relationship Id="rId1721" Type="http://schemas.openxmlformats.org/officeDocument/2006/relationships/hyperlink" Target="https://cocofull.net/a/to/COBO0004_2.jpg" TargetMode="External"/><Relationship Id="rId1959" Type="http://schemas.openxmlformats.org/officeDocument/2006/relationships/hyperlink" Target="https://cocofull.net/a/&#65357;/CBKQ0014B1_1.jpg" TargetMode="External"/><Relationship Id="rId13" Type="http://schemas.openxmlformats.org/officeDocument/2006/relationships/hyperlink" Target="https://cocofull.net/gazou2/DR.CI_LABO/PerAPPS&#12456;&#12483;&#12475;&#12531;&#12473;EX-001-02.jpg" TargetMode="External"/><Relationship Id="rId1819" Type="http://schemas.openxmlformats.org/officeDocument/2006/relationships/hyperlink" Target="https://cocofull.net/a/to/COBO0027_1.jpg" TargetMode="External"/><Relationship Id="rId162" Type="http://schemas.openxmlformats.org/officeDocument/2006/relationships/hyperlink" Target="https://cocofull.net/gazou2/&#12513;&#12531;&#12474;/TMQQ0001_2.jpg" TargetMode="External"/><Relationship Id="rId467" Type="http://schemas.openxmlformats.org/officeDocument/2006/relationships/hyperlink" Target="https://cocofull.net/gazou2/&#12452;&#12531;&#12463;&#12488;&#12490;&#12540;/CPIC0009A5_5.jpg" TargetMode="External"/><Relationship Id="rId1097" Type="http://schemas.openxmlformats.org/officeDocument/2006/relationships/hyperlink" Target="https://cocofull.net/a/pc/CPIC003_4.jpg" TargetMode="External"/><Relationship Id="rId2050" Type="http://schemas.openxmlformats.org/officeDocument/2006/relationships/hyperlink" Target="https://cocofull.net/a/be/CBKQ0058_3.jpg" TargetMode="External"/><Relationship Id="rId674" Type="http://schemas.openxmlformats.org/officeDocument/2006/relationships/hyperlink" Target="https://cocofull.net/a/pc/CPIC0008A10_3.jpg" TargetMode="External"/><Relationship Id="rId881" Type="http://schemas.openxmlformats.org/officeDocument/2006/relationships/hyperlink" Target="https://cocofull.net/a/pc/CPIC0008A12_1.jpg" TargetMode="External"/><Relationship Id="rId979" Type="http://schemas.openxmlformats.org/officeDocument/2006/relationships/hyperlink" Target="https://cocofull.net/a/pc/CPIC0015A1_4.jpg" TargetMode="External"/><Relationship Id="rId327" Type="http://schemas.openxmlformats.org/officeDocument/2006/relationships/hyperlink" Target="https://cocofull.net/gazou2/&#12452;&#12531;&#12463;&#12488;&#12490;&#12540;/CPIR0002_4.jpg" TargetMode="External"/><Relationship Id="rId534" Type="http://schemas.openxmlformats.org/officeDocument/2006/relationships/hyperlink" Target="https://cocofull.net/a/pc/CPIC0010AV2_1.jpg" TargetMode="External"/><Relationship Id="rId741" Type="http://schemas.openxmlformats.org/officeDocument/2006/relationships/hyperlink" Target="https://cocofull.net/a/pc/CPIE0012A11_1.jpg" TargetMode="External"/><Relationship Id="rId839" Type="http://schemas.openxmlformats.org/officeDocument/2006/relationships/hyperlink" Target="https://cocofull.net/a/pc/CPIE0013A6_4.jpg" TargetMode="External"/><Relationship Id="rId1164" Type="http://schemas.openxmlformats.org/officeDocument/2006/relationships/hyperlink" Target="https://cocofull.net/a/pc/CPIE001A8_2.jpg" TargetMode="External"/><Relationship Id="rId1371" Type="http://schemas.openxmlformats.org/officeDocument/2006/relationships/hyperlink" Target="https://cocofull.net/a/to/COBO0001V2_3.jpg" TargetMode="External"/><Relationship Id="rId1469" Type="http://schemas.openxmlformats.org/officeDocument/2006/relationships/hyperlink" Target="https://cocofull.net/a/ma/CMNT001B_2.jpg" TargetMode="External"/><Relationship Id="rId2008" Type="http://schemas.openxmlformats.org/officeDocument/2006/relationships/hyperlink" Target="https://cocofull.net/a/be/CBKQ0047B2_4.jpg" TargetMode="External"/><Relationship Id="rId601" Type="http://schemas.openxmlformats.org/officeDocument/2006/relationships/hyperlink" Target="https://cocofull.net/a/pc/CPTK0004_6.jpg" TargetMode="External"/><Relationship Id="rId1024" Type="http://schemas.openxmlformats.org/officeDocument/2006/relationships/hyperlink" Target="https://cocofull.net/a/he/CKSS0001V1_7.jpg" TargetMode="External"/><Relationship Id="rId1231" Type="http://schemas.openxmlformats.org/officeDocument/2006/relationships/hyperlink" Target="https://cocofull.net/a/pc/CPIE006A1_3.jpg" TargetMode="External"/><Relationship Id="rId1676" Type="http://schemas.openxmlformats.org/officeDocument/2006/relationships/hyperlink" Target="https://cocofull.net/a/&#65357;/CBKQ010_4.jpg" TargetMode="External"/><Relationship Id="rId1883" Type="http://schemas.openxmlformats.org/officeDocument/2006/relationships/hyperlink" Target="https://cocofull.net/a/&#65357;/CBKQ013_4.jpg" TargetMode="External"/><Relationship Id="rId906" Type="http://schemas.openxmlformats.org/officeDocument/2006/relationships/hyperlink" Target="https://cocofull.net/a/pc/CPIR0001V1A3_1.jpg" TargetMode="External"/><Relationship Id="rId1329" Type="http://schemas.openxmlformats.org/officeDocument/2006/relationships/hyperlink" Target="https://cocofull.net/gazou2/KOSE/CBKQ009_1.jpg" TargetMode="External"/><Relationship Id="rId1536" Type="http://schemas.openxmlformats.org/officeDocument/2006/relationships/hyperlink" Target="https://cocofull.net/a/&#65357;/CSMR001B2_1.jpg" TargetMode="External"/><Relationship Id="rId1743" Type="http://schemas.openxmlformats.org/officeDocument/2006/relationships/hyperlink" Target="https://cocofull.net/a/to/COBO0003_2.jpg" TargetMode="External"/><Relationship Id="rId1950" Type="http://schemas.openxmlformats.org/officeDocument/2006/relationships/hyperlink" Target="https://cocofull.net/a/m/CBKQ0001A2_4.jpg" TargetMode="External"/><Relationship Id="rId35" Type="http://schemas.openxmlformats.org/officeDocument/2006/relationships/hyperlink" Target="https://cocofull.net/gazou2/JILLSTUART/Per&#12450;&#12452;&#12521;&#12452;&#12490;&#12540;&#12502;&#12521;&#12471;-001-02.jpg" TargetMode="External"/><Relationship Id="rId1603" Type="http://schemas.openxmlformats.org/officeDocument/2006/relationships/hyperlink" Target="https://cocofull.net/gazou/m/CPIC005A3_2.jpg" TargetMode="External"/><Relationship Id="rId1810" Type="http://schemas.openxmlformats.org/officeDocument/2006/relationships/hyperlink" Target="https://cocofull.net/a/to/COBO0026_1.jpg" TargetMode="External"/><Relationship Id="rId184" Type="http://schemas.openxmlformats.org/officeDocument/2006/relationships/hyperlink" Target="https://cocofull.net/gazou2/&#12513;&#12531;&#12474;/TMQQ0002_8.jpg" TargetMode="External"/><Relationship Id="rId391" Type="http://schemas.openxmlformats.org/officeDocument/2006/relationships/hyperlink" Target="https://cocofull.net/gazou2/&#12452;&#12531;&#12463;&#12488;&#12490;&#12540;/CPIC0008A1_&#65302;.jpg" TargetMode="External"/><Relationship Id="rId1908" Type="http://schemas.openxmlformats.org/officeDocument/2006/relationships/hyperlink" Target="https://cocofull.net/gazou2/DR.CI_LABO/CBKQ023-001_4.jpg" TargetMode="External"/><Relationship Id="rId2072" Type="http://schemas.openxmlformats.org/officeDocument/2006/relationships/hyperlink" Target="https://cocofull.net/a/be/CBKQ0047A6_1.jpg" TargetMode="External"/><Relationship Id="rId251" Type="http://schemas.openxmlformats.org/officeDocument/2006/relationships/hyperlink" Target="https://cocofull.net/gazou2/&#12513;&#12531;&#12474;/TMQQ0006_17.jpg" TargetMode="External"/><Relationship Id="rId489" Type="http://schemas.openxmlformats.org/officeDocument/2006/relationships/hyperlink" Target="https://cocofull.net/gazou2/&#12452;&#12531;&#12463;&#12488;&#12490;&#12540;/CPIC0009A10_2.jpg" TargetMode="External"/><Relationship Id="rId696" Type="http://schemas.openxmlformats.org/officeDocument/2006/relationships/hyperlink" Target="https://cocofull.net/a/pc/CPIE0011A1_2.jpg" TargetMode="External"/><Relationship Id="rId349" Type="http://schemas.openxmlformats.org/officeDocument/2006/relationships/hyperlink" Target="https://cocofull.net/gazou2/KOSE/&#12501;&#12449;&#12531;&#12487;&#12540;&#12471;&#12519;&#12531;-002-02.jpg" TargetMode="External"/><Relationship Id="rId556" Type="http://schemas.openxmlformats.org/officeDocument/2006/relationships/hyperlink" Target="https://cocofull.net/a/pc/CPIC0010AV7_3.jpg" TargetMode="External"/><Relationship Id="rId763" Type="http://schemas.openxmlformats.org/officeDocument/2006/relationships/hyperlink" Target="https://cocofull.net/a/pc/CPTS0001A1_4.jpg" TargetMode="External"/><Relationship Id="rId1186" Type="http://schemas.openxmlformats.org/officeDocument/2006/relationships/hyperlink" Target="https://cocofull.net/a/pc/CPIE001A15_1.jpg" TargetMode="External"/><Relationship Id="rId1393" Type="http://schemas.openxmlformats.org/officeDocument/2006/relationships/hyperlink" Target="https://cocofull.net/a/pc/CPIC002_5.jpg" TargetMode="External"/><Relationship Id="rId111" Type="http://schemas.openxmlformats.org/officeDocument/2006/relationships/hyperlink" Target="https://cocofull.net/gazou2/KOSE/Per&#12488;&#12522;&#12540;&#12488;&#12513;&#12531;&#12488;&#12475;&#12521;&#12512;&#12501;&#12449;&#12531;&#12487;&#12540;&#12471;&#12519;&#12531;302-001-01.jpg" TargetMode="External"/><Relationship Id="rId209" Type="http://schemas.openxmlformats.org/officeDocument/2006/relationships/hyperlink" Target="https://cocofull.net/gazou2/&#12513;&#12531;&#12474;/TMQQ0004_10.jpg" TargetMode="External"/><Relationship Id="rId416" Type="http://schemas.openxmlformats.org/officeDocument/2006/relationships/hyperlink" Target="https://cocofull.net/gazou2/&#23478;&#38651;/CKSQ0001_2.jpg" TargetMode="External"/><Relationship Id="rId970" Type="http://schemas.openxmlformats.org/officeDocument/2006/relationships/hyperlink" Target="https://cocofull.net/a/pc/CPIC0014V1A1_2.jpg" TargetMode="External"/><Relationship Id="rId1046" Type="http://schemas.openxmlformats.org/officeDocument/2006/relationships/hyperlink" Target="https://cocofull.net/a/he/CKSS002V_6.jpg" TargetMode="External"/><Relationship Id="rId1253" Type="http://schemas.openxmlformats.org/officeDocument/2006/relationships/hyperlink" Target="https://cocofull.net/a/pc/CPIH0002A1_1.jpg" TargetMode="External"/><Relationship Id="rId1698" Type="http://schemas.openxmlformats.org/officeDocument/2006/relationships/hyperlink" Target="https://cocofull.net/a/&#65357;/CHPQ005_4.jpg" TargetMode="External"/><Relationship Id="rId623" Type="http://schemas.openxmlformats.org/officeDocument/2006/relationships/hyperlink" Target="https://cocofull.net/a/pc/CPIR0001V2A2_1.jpg" TargetMode="External"/><Relationship Id="rId830" Type="http://schemas.openxmlformats.org/officeDocument/2006/relationships/hyperlink" Target="https://cocofull.net/a/pc/CPIE0013A6_1.jpg" TargetMode="External"/><Relationship Id="rId928" Type="http://schemas.openxmlformats.org/officeDocument/2006/relationships/hyperlink" Target="https://cocofull.net/a/pc/CPIC0011A1_5.jpg" TargetMode="External"/><Relationship Id="rId1460" Type="http://schemas.openxmlformats.org/officeDocument/2006/relationships/hyperlink" Target="https://www.amazon.co.jp/dp/B0C4HKXRP1/ref=nosim?tag=vc-1-4455-22&amp;linkCode=ure" TargetMode="External"/><Relationship Id="rId1558" Type="http://schemas.openxmlformats.org/officeDocument/2006/relationships/hyperlink" Target="https://cocofull.net/a/&#65357;/CHHQ001_2.jpg" TargetMode="External"/><Relationship Id="rId1765" Type="http://schemas.openxmlformats.org/officeDocument/2006/relationships/hyperlink" Target="https://cocofull.net/a/to/COBO0016_1.jpg" TargetMode="External"/><Relationship Id="rId57" Type="http://schemas.openxmlformats.org/officeDocument/2006/relationships/hyperlink" Target="https://cocofull.net/gazou2/ETC/&#65404;&#65389;&#65395;&#12539;&#65395;&#65396;&#65425;&#65431;Per&#12454;&#12457;&#12531;&#12486;&#12483;&#12488;&#12488;&#12524;&#12472;&#12515;&#12540;&#12508;&#12483;&#12463;&#12473;&#12450;&#12452;&#12497;&#12524;&#12483;&#12488;&#12464;&#12521;&#12531;&#12489;&#12521;&#12452;&#12531;-001-01.jpg" TargetMode="External"/><Relationship Id="rId1113" Type="http://schemas.openxmlformats.org/officeDocument/2006/relationships/hyperlink" Target="https://cocofull.net/a/pc/CPIC003_6.jpg" TargetMode="External"/><Relationship Id="rId1320" Type="http://schemas.openxmlformats.org/officeDocument/2006/relationships/hyperlink" Target="https://cocofull.net/a/be/CBKQ007_5.jpg" TargetMode="External"/><Relationship Id="rId1418" Type="http://schemas.openxmlformats.org/officeDocument/2006/relationships/hyperlink" Target="https://cocofull.net/a/pc/CPIE004_2.jpg" TargetMode="External"/><Relationship Id="rId1972" Type="http://schemas.openxmlformats.org/officeDocument/2006/relationships/hyperlink" Target="https://cocofull.net/a/to/COBO002B3_5.jpg" TargetMode="External"/><Relationship Id="rId1625" Type="http://schemas.openxmlformats.org/officeDocument/2006/relationships/hyperlink" Target="https://cocofull.net/gazou/m/CPIC005A6_6.jpg" TargetMode="External"/><Relationship Id="rId1832" Type="http://schemas.openxmlformats.org/officeDocument/2006/relationships/hyperlink" Target="https://cocofull.net/a/to/COBO0028_2.jpg" TargetMode="External"/><Relationship Id="rId2094" Type="http://schemas.openxmlformats.org/officeDocument/2006/relationships/hyperlink" Target="https://cocofull.net/gazou2/DR.CI_LABO/CBKQ0020V1_3.jpg" TargetMode="External"/><Relationship Id="rId273" Type="http://schemas.openxmlformats.org/officeDocument/2006/relationships/hyperlink" Target="https://cocofull.net/gazou2/&#12513;&#12531;&#12474;/TMQQ0008_6.jpg" TargetMode="External"/><Relationship Id="rId480" Type="http://schemas.openxmlformats.org/officeDocument/2006/relationships/hyperlink" Target="https://cocofull.net/gazou2/&#12452;&#12531;&#12463;&#12488;&#12490;&#12540;/CPIC0009A8_3.jpg" TargetMode="External"/><Relationship Id="rId133" Type="http://schemas.openxmlformats.org/officeDocument/2006/relationships/hyperlink" Target="https://cocofull.net/gazou2/&#12452;&#12531;&#12463;&#12488;&#12490;&#12540;/CPIC0004_4.jpg" TargetMode="External"/><Relationship Id="rId340" Type="http://schemas.openxmlformats.org/officeDocument/2006/relationships/hyperlink" Target="https://cocofull.net/gazou2/&#12452;&#12531;&#12463;&#12488;&#12490;&#12540;/CPIC0006_1.jpg" TargetMode="External"/><Relationship Id="rId578" Type="http://schemas.openxmlformats.org/officeDocument/2006/relationships/hyperlink" Target="https://cocofull.net/a/pc/CPIC0010AV10_3.jpg" TargetMode="External"/><Relationship Id="rId785" Type="http://schemas.openxmlformats.org/officeDocument/2006/relationships/hyperlink" Target="https://cocofull.net/a/pc/CPIE0017A1_3.jpg" TargetMode="External"/><Relationship Id="rId992" Type="http://schemas.openxmlformats.org/officeDocument/2006/relationships/hyperlink" Target="https://cocofull.net/a/pc/CPIE0024A1_2.jpg" TargetMode="External"/><Relationship Id="rId2021" Type="http://schemas.openxmlformats.org/officeDocument/2006/relationships/hyperlink" Target="https://cocofull.net/a/be/CBKQ030B1_4.jpg" TargetMode="External"/><Relationship Id="rId200" Type="http://schemas.openxmlformats.org/officeDocument/2006/relationships/hyperlink" Target="https://cocofull.net/gazou2/&#12513;&#12531;&#12474;/TMQQ0004_1.jpg" TargetMode="External"/><Relationship Id="rId438" Type="http://schemas.openxmlformats.org/officeDocument/2006/relationships/hyperlink" Target="https://cocofull.net/gazou2/&#23478;&#38651;/CKSQ0001A1_10.jpg" TargetMode="External"/><Relationship Id="rId645" Type="http://schemas.openxmlformats.org/officeDocument/2006/relationships/hyperlink" Target="https://cocofull.net/a/pc/CPIR0001V2A10_5.jpg" TargetMode="External"/><Relationship Id="rId852" Type="http://schemas.openxmlformats.org/officeDocument/2006/relationships/hyperlink" Target="https://cocofull.net/a/pc/CPIE0013A6_7.jpg" TargetMode="External"/><Relationship Id="rId1068" Type="http://schemas.openxmlformats.org/officeDocument/2006/relationships/hyperlink" Target="https://cocofull.net/a/pc/CPIE0027_5.jpg" TargetMode="External"/><Relationship Id="rId1275" Type="http://schemas.openxmlformats.org/officeDocument/2006/relationships/hyperlink" Target="https://cocofull.net/a/pc/CPIB003_2.jpg" TargetMode="External"/><Relationship Id="rId1482" Type="http://schemas.openxmlformats.org/officeDocument/2006/relationships/hyperlink" Target="https://cocofull.net/a/ma/CMNT001_5.jpg" TargetMode="External"/><Relationship Id="rId505" Type="http://schemas.openxmlformats.org/officeDocument/2006/relationships/hyperlink" Target="https://www.amazon.co.jp/1%E5%8F%B03%E5%BD%B9%E5%A4%9A%E6%A9%9F%E8%83%BD%E3%83%9F%E3%83%8B%E6%8E%83%E9%99%A4%E6%A9%9F-10000PA%E5%BC%B7%E5%8A%9B%E5%90%B8%E5%BC%95%E5%8A%9B%E5%B0%8F%E5%9E%8B%E3%82%AF%E3%83%AA%E3%83%BC%E3%83%8A%E3%83%BC-40000RPM%E5%90%B9%E3%81%8D%E5%87%BA%E3%81%97%E5%8A%9B-USB%E5%85%85%E9%9B%BB%E5%BC%8F%E3%81%AF%E3%82%93%E3%81%A7%E3%81%84%E3%82%AF%E3%83%AA%E3%83%BC%E3%83%8A%E3%83%BC-%E8%BB%8A%E8%BC%89%E3%83%9F%E3%83%8B%E3%83%9D%E3%83%BC%E3%82%BF%E3%83%96%E3%83%AB%E3%82%B3%E3%83%BC%E3%83%89%E3%83%AC%E3%82%B9%E6%8E%83%E9%99%A4%E6%A9%9F/dp/B0B68LMWRM" TargetMode="External"/><Relationship Id="rId712" Type="http://schemas.openxmlformats.org/officeDocument/2006/relationships/hyperlink" Target="https://cocofull.net/a/pc/CPIE0012A6_2.jpg" TargetMode="External"/><Relationship Id="rId1135" Type="http://schemas.openxmlformats.org/officeDocument/2006/relationships/hyperlink" Target="https://cocofull.net/a/pc/CPIR001A1_2.jpg" TargetMode="External"/><Relationship Id="rId1342" Type="http://schemas.openxmlformats.org/officeDocument/2006/relationships/hyperlink" Target="https://cocofull.net/gazou2/LANCOM/CBLU002_4.jpg" TargetMode="External"/><Relationship Id="rId1787" Type="http://schemas.openxmlformats.org/officeDocument/2006/relationships/hyperlink" Target="https://cocofull.net/a/to/COBO0022_2.jpg" TargetMode="External"/><Relationship Id="rId1994" Type="http://schemas.openxmlformats.org/officeDocument/2006/relationships/hyperlink" Target="https://cocofull.net/a/&#65357;/CBKQ0001B2_2.jpg" TargetMode="External"/><Relationship Id="rId79" Type="http://schemas.openxmlformats.org/officeDocument/2006/relationships/hyperlink" Target="https://cocofull.net/gazou2/DR.CI_LABO/&#32654;&#30333;EX50-001-01.jpg" TargetMode="External"/><Relationship Id="rId1202" Type="http://schemas.openxmlformats.org/officeDocument/2006/relationships/hyperlink" Target="https://cocofull.net/gazou/CANON/CPIC004A4_1.jpg" TargetMode="External"/><Relationship Id="rId1647" Type="http://schemas.openxmlformats.org/officeDocument/2006/relationships/hyperlink" Target="https://cocofull.net/a/&#65357;/CPIE010B1_5.jpg" TargetMode="External"/><Relationship Id="rId1854" Type="http://schemas.openxmlformats.org/officeDocument/2006/relationships/hyperlink" Target="https://cocofull.net/a/to/COBO0002_2.jpg" TargetMode="External"/><Relationship Id="rId1507" Type="http://schemas.openxmlformats.org/officeDocument/2006/relationships/hyperlink" Target="https://cocofull.net/a/be/CBKQ0003A1_2.jpg" TargetMode="External"/><Relationship Id="rId1714" Type="http://schemas.openxmlformats.org/officeDocument/2006/relationships/hyperlink" Target="https://cocofull.net/a/pc/CPIR001A4_1.jpg" TargetMode="External"/><Relationship Id="rId295" Type="http://schemas.openxmlformats.org/officeDocument/2006/relationships/hyperlink" Target="https://cocofull.net/gazou2/&#12452;&#12531;&#12463;&#12488;&#12490;&#12540;/CPHF0001_5.jpg" TargetMode="External"/><Relationship Id="rId1921" Type="http://schemas.openxmlformats.org/officeDocument/2006/relationships/hyperlink" Target="https://cocofull.net/a/&#65357;/CBKQ026_3.jpg" TargetMode="External"/><Relationship Id="rId155" Type="http://schemas.openxmlformats.org/officeDocument/2006/relationships/hyperlink" Target="https://cocofull.net/gazou2/KOSE/CBKQ0052_2.jpg" TargetMode="External"/><Relationship Id="rId362" Type="http://schemas.openxmlformats.org/officeDocument/2006/relationships/hyperlink" Target="https://cocofull.net/gazou2/&#12452;&#12531;&#12463;&#12488;&#12490;&#12540;/CPIC0007_1.jpg" TargetMode="External"/><Relationship Id="rId1297" Type="http://schemas.openxmlformats.org/officeDocument/2006/relationships/hyperlink" Target="https://cocofull.net/a/pc/CPIB007_5.jpg" TargetMode="External"/><Relationship Id="rId2043" Type="http://schemas.openxmlformats.org/officeDocument/2006/relationships/hyperlink" Target="https://cocofull.net/a/be/CBKQ032_2.jpg" TargetMode="External"/><Relationship Id="rId222" Type="http://schemas.openxmlformats.org/officeDocument/2006/relationships/hyperlink" Target="https://cocofull.net/gazou2/&#12513;&#12531;&#12474;/TMQQ0005_8.jpg" TargetMode="External"/><Relationship Id="rId667" Type="http://schemas.openxmlformats.org/officeDocument/2006/relationships/hyperlink" Target="https://cocofull.net/a/pc/CPIC0008A8_4.jpg" TargetMode="External"/><Relationship Id="rId874" Type="http://schemas.openxmlformats.org/officeDocument/2006/relationships/hyperlink" Target="https://cocofull.net/a/pc/CPIE0009A3_3.jpg" TargetMode="External"/><Relationship Id="rId527" Type="http://schemas.openxmlformats.org/officeDocument/2006/relationships/hyperlink" Target="https://cocofull.net/a/pc/CPIE0009A1_5.jpg" TargetMode="External"/><Relationship Id="rId734" Type="http://schemas.openxmlformats.org/officeDocument/2006/relationships/hyperlink" Target="https://cocofull.net/a/pc/CPIE0012A1_3.jpg" TargetMode="External"/><Relationship Id="rId941" Type="http://schemas.openxmlformats.org/officeDocument/2006/relationships/hyperlink" Target="https://cocofull.net/a/pc/CPIC0012A1_2.jpg" TargetMode="External"/><Relationship Id="rId1157" Type="http://schemas.openxmlformats.org/officeDocument/2006/relationships/hyperlink" Target="https://cocofull.net/a/pc/CPIE001A6_1.jpg" TargetMode="External"/><Relationship Id="rId1364" Type="http://schemas.openxmlformats.org/officeDocument/2006/relationships/hyperlink" Target="https://cocofull.net/a/be/CBKQ012_1.jpg" TargetMode="External"/><Relationship Id="rId1571" Type="http://schemas.openxmlformats.org/officeDocument/2006/relationships/hyperlink" Target="https://cocofull.net/a/&#65357;/CFOQ001_6.jpg" TargetMode="External"/><Relationship Id="rId70" Type="http://schemas.openxmlformats.org/officeDocument/2006/relationships/hyperlink" Target="https://cocofull.net/gazou2/DR.CI_LABO/&#12456;&#12531;&#12522;&#12483;&#12481;&#12522;&#12501;&#12488;EX18-001-01.jpg" TargetMode="External"/><Relationship Id="rId801" Type="http://schemas.openxmlformats.org/officeDocument/2006/relationships/hyperlink" Target="https://cocofull.net/a/pc/CPIE0018A1_1.jpg" TargetMode="External"/><Relationship Id="rId1017" Type="http://schemas.openxmlformats.org/officeDocument/2006/relationships/hyperlink" Target="https://store.shopping.yahoo.co.jp/ysmya/80001607.html" TargetMode="External"/><Relationship Id="rId1224" Type="http://schemas.openxmlformats.org/officeDocument/2006/relationships/hyperlink" Target="https://cocofull.net/a/pc/CPIE006A1_3.jpg" TargetMode="External"/><Relationship Id="rId1431" Type="http://schemas.openxmlformats.org/officeDocument/2006/relationships/hyperlink" Target="https://cocofull.net/a/pc/IC4CL6162A-001_4.jpg" TargetMode="External"/><Relationship Id="rId1669" Type="http://schemas.openxmlformats.org/officeDocument/2006/relationships/hyperlink" Target="https://cocofull.net/a/pc/CPIC0016B1_3.jpg" TargetMode="External"/><Relationship Id="rId1876" Type="http://schemas.openxmlformats.org/officeDocument/2006/relationships/hyperlink" Target="https://cocofull.net/a/&#65357;/CHKQ011_2.jpg" TargetMode="External"/><Relationship Id="rId1529" Type="http://schemas.openxmlformats.org/officeDocument/2006/relationships/hyperlink" Target="https://cocofull.net/a/&#65357;/CHPQ004_3.jpg" TargetMode="External"/><Relationship Id="rId1736" Type="http://schemas.openxmlformats.org/officeDocument/2006/relationships/hyperlink" Target="https://cocofull.net/a/to/COBO0008_2.jpg" TargetMode="External"/><Relationship Id="rId1943" Type="http://schemas.openxmlformats.org/officeDocument/2006/relationships/hyperlink" Target="https://cocofull.net/a/&#65357;/CBKQ0018B1_2.jpg" TargetMode="External"/><Relationship Id="rId28" Type="http://schemas.openxmlformats.org/officeDocument/2006/relationships/hyperlink" Target="https://cocofull.net/gazou2/YSL/Per&#12501;&#12449;&#12531;&#12487;&#12540;&#12471;&#12519;&#12531;&#12502;&#12521;&#12471;Y3-001-02.jpg" TargetMode="External"/><Relationship Id="rId1803" Type="http://schemas.openxmlformats.org/officeDocument/2006/relationships/hyperlink" Target="https://cocofull.net/a/to/COBO0024_3.jpg" TargetMode="External"/><Relationship Id="rId177" Type="http://schemas.openxmlformats.org/officeDocument/2006/relationships/hyperlink" Target="https://cocofull.net/gazou2/&#12513;&#12531;&#12474;/TMQQ0002_1.jpg" TargetMode="External"/><Relationship Id="rId384" Type="http://schemas.openxmlformats.org/officeDocument/2006/relationships/hyperlink" Target="https://cocofull.net/gazou2/&#12452;&#12531;&#12463;&#12488;&#12490;&#12540;/CPIE0006A1_3.jpg" TargetMode="External"/><Relationship Id="rId591" Type="http://schemas.openxmlformats.org/officeDocument/2006/relationships/hyperlink" Target="https://cocofull.net/a/pc/CPFS0003_1.jpg" TargetMode="External"/><Relationship Id="rId2065" Type="http://schemas.openxmlformats.org/officeDocument/2006/relationships/hyperlink" Target="https://cocofull.net/a/be/CBKQ0047A8_3.jpg" TargetMode="External"/><Relationship Id="rId244" Type="http://schemas.openxmlformats.org/officeDocument/2006/relationships/hyperlink" Target="https://cocofull.net/gazou2/&#12513;&#12531;&#12474;/TMQQ0006_10.jpg" TargetMode="External"/><Relationship Id="rId689" Type="http://schemas.openxmlformats.org/officeDocument/2006/relationships/hyperlink" Target="https://cocofull.net/a/pc/CPIB0002A1_2.jpg" TargetMode="External"/><Relationship Id="rId896" Type="http://schemas.openxmlformats.org/officeDocument/2006/relationships/hyperlink" Target="https://cocofull.net/a/pc/CPIR0001V1A1_8.jpg" TargetMode="External"/><Relationship Id="rId1081" Type="http://schemas.openxmlformats.org/officeDocument/2006/relationships/hyperlink" Target="https://cocofull.net/a/pc/CPIE0026_3.jpg" TargetMode="External"/><Relationship Id="rId451" Type="http://schemas.openxmlformats.org/officeDocument/2006/relationships/hyperlink" Target="https://cocofull.net/gazou2/&#12452;&#12531;&#12463;&#12488;&#12490;&#12540;/CPIC0009A1_5.jpg" TargetMode="External"/><Relationship Id="rId549" Type="http://schemas.openxmlformats.org/officeDocument/2006/relationships/hyperlink" Target="https://cocofull.net/a/pc/CPIC0010AV5_4.jpg" TargetMode="External"/><Relationship Id="rId756" Type="http://schemas.openxmlformats.org/officeDocument/2006/relationships/hyperlink" Target="https://cocofull.net/a/pc/CPTR0004A1_2.jpg" TargetMode="External"/><Relationship Id="rId1179" Type="http://schemas.openxmlformats.org/officeDocument/2006/relationships/hyperlink" Target="https://cocofull.net/a/pc/CPIE001A13_2.jpg" TargetMode="External"/><Relationship Id="rId1386" Type="http://schemas.openxmlformats.org/officeDocument/2006/relationships/hyperlink" Target="https://cocofull.net/a/pc/CPIE003A1_3.jpg" TargetMode="External"/><Relationship Id="rId1593" Type="http://schemas.openxmlformats.org/officeDocument/2006/relationships/hyperlink" Target="https://cocofull.net/a/&#65357;/CPIH002B3_1.jpg" TargetMode="External"/><Relationship Id="rId104" Type="http://schemas.openxmlformats.org/officeDocument/2006/relationships/hyperlink" Target="https://cocofull.net/gazou2/DR.CI_LABO/Per&#12507;&#12527;&#12452;&#12488;377&#12525;&#12540;&#12471;&#12519;&#12531;150ml-001-02.jpg" TargetMode="External"/><Relationship Id="rId311" Type="http://schemas.openxmlformats.org/officeDocument/2006/relationships/hyperlink" Target="https://cocofull.net/gazou2/&#12452;&#12531;&#12463;&#12488;&#12490;&#12540;/CPTRC0002_2.jpg" TargetMode="External"/><Relationship Id="rId409" Type="http://schemas.openxmlformats.org/officeDocument/2006/relationships/hyperlink" Target="https://cocofull.net/gazou2/&#12452;&#12531;&#12463;&#12488;&#12490;&#12540;/CPIC0008A5_1.jpg" TargetMode="External"/><Relationship Id="rId963" Type="http://schemas.openxmlformats.org/officeDocument/2006/relationships/hyperlink" Target="https://cocofull.net/a/be/CBKQ0001V1_7.jpg" TargetMode="External"/><Relationship Id="rId1039" Type="http://schemas.openxmlformats.org/officeDocument/2006/relationships/hyperlink" Target="https://cocofull.net/a/he/CKSS002V_7.jpg" TargetMode="External"/><Relationship Id="rId1246" Type="http://schemas.openxmlformats.org/officeDocument/2006/relationships/hyperlink" Target="https://cocofull.net/a/pc/CPIE008A1_1.jpg" TargetMode="External"/><Relationship Id="rId1898" Type="http://schemas.openxmlformats.org/officeDocument/2006/relationships/hyperlink" Target="https://cocofull.net/gazou2/DR.CI_LABO/CBKQ019-001_4.jpg" TargetMode="External"/><Relationship Id="rId92" Type="http://schemas.openxmlformats.org/officeDocument/2006/relationships/hyperlink" Target="https://cocofull.net/gazou2/KOSE/Per&#12488;&#12522;&#12540;&#12488;&#12513;&#12531;&#12488;&#12475;&#12521;&#12512;&#12501;&#12449;&#12531;&#12487;&#12540;&#12471;&#12519;&#12531;302-001-02.jpg" TargetMode="External"/><Relationship Id="rId616" Type="http://schemas.openxmlformats.org/officeDocument/2006/relationships/hyperlink" Target="https://cocofull.net/a/pc/CPTK0004A3_2.jpg" TargetMode="External"/><Relationship Id="rId823" Type="http://schemas.openxmlformats.org/officeDocument/2006/relationships/hyperlink" Target="https://cocofull.net/a/pc/CPIE0013A6_4.jpg" TargetMode="External"/><Relationship Id="rId1453" Type="http://schemas.openxmlformats.org/officeDocument/2006/relationships/hyperlink" Target="https://cocofull.net/gazou2/&#12513;&#12531;&#12474;/TMQQ0001_9.jpg" TargetMode="External"/><Relationship Id="rId1660" Type="http://schemas.openxmlformats.org/officeDocument/2006/relationships/hyperlink" Target="https://cocofull.net/a/&#65357;/CPIE010B6_3.jpg" TargetMode="External"/><Relationship Id="rId1758" Type="http://schemas.openxmlformats.org/officeDocument/2006/relationships/hyperlink" Target="https://cocofull.net/a/to/COBO0014_3.jpg" TargetMode="External"/><Relationship Id="rId1106" Type="http://schemas.openxmlformats.org/officeDocument/2006/relationships/hyperlink" Target="https://cocofull.net/a/pc/CPIC003_8.jpg" TargetMode="External"/><Relationship Id="rId1313" Type="http://schemas.openxmlformats.org/officeDocument/2006/relationships/hyperlink" Target="https://cocofull.net/a/be/CBKQ005_5.jpg" TargetMode="External"/><Relationship Id="rId1520" Type="http://schemas.openxmlformats.org/officeDocument/2006/relationships/hyperlink" Target="https://cocofull.net/a/&#65357;/CHPQ002_2.jpg" TargetMode="External"/><Relationship Id="rId1965" Type="http://schemas.openxmlformats.org/officeDocument/2006/relationships/hyperlink" Target="https://cocofull.net/a/to/COBO002B2_3.jpg" TargetMode="External"/><Relationship Id="rId1618" Type="http://schemas.openxmlformats.org/officeDocument/2006/relationships/hyperlink" Target="https://cocofull.net/gazou/m/CPIC005A5_5.jpg" TargetMode="External"/><Relationship Id="rId1825" Type="http://schemas.openxmlformats.org/officeDocument/2006/relationships/hyperlink" Target="https://cocofull.net/a/to/COBO0028_1.jpg" TargetMode="External"/><Relationship Id="rId199" Type="http://schemas.openxmlformats.org/officeDocument/2006/relationships/hyperlink" Target="https://cocofull.net/gazou2/&#12513;&#12531;&#12474;/TMQQ0003_10.jpg" TargetMode="External"/><Relationship Id="rId2087" Type="http://schemas.openxmlformats.org/officeDocument/2006/relationships/hyperlink" Target="https://cocofull.net/gazou2/DR.CI_LABO/CBKQ032-001_2.jpg" TargetMode="External"/><Relationship Id="rId266" Type="http://schemas.openxmlformats.org/officeDocument/2006/relationships/hyperlink" Target="https://cocofull.net/gazou2/&#12513;&#12531;&#12474;/TMQQ0007_15.jpg" TargetMode="External"/><Relationship Id="rId473" Type="http://schemas.openxmlformats.org/officeDocument/2006/relationships/hyperlink" Target="https://cocofull.net/gazou2/&#12452;&#12531;&#12463;&#12488;&#12490;&#12540;/CPIC0009A7_1.jpg" TargetMode="External"/><Relationship Id="rId680" Type="http://schemas.openxmlformats.org/officeDocument/2006/relationships/hyperlink" Target="https://cocofull.net/a/pc/CPTN0001A1_1.jpg" TargetMode="External"/><Relationship Id="rId126" Type="http://schemas.openxmlformats.org/officeDocument/2006/relationships/hyperlink" Target="https://cocofull.net/gazou2/&#12452;&#12531;&#12463;&#12488;&#12490;&#12540;/CPIC0002_1.jpg" TargetMode="External"/><Relationship Id="rId333" Type="http://schemas.openxmlformats.org/officeDocument/2006/relationships/hyperlink" Target="https://cocofull.net/gazou2/&#12452;&#12531;&#12463;&#12488;&#12490;&#12540;/CPTK0002_2.jpg" TargetMode="External"/><Relationship Id="rId540" Type="http://schemas.openxmlformats.org/officeDocument/2006/relationships/hyperlink" Target="https://cocofull.net/a/pc/CPIC0010AV3_3.jpg" TargetMode="External"/><Relationship Id="rId778" Type="http://schemas.openxmlformats.org/officeDocument/2006/relationships/hyperlink" Target="https://cocofull.net/a/pc/CPIE0006A2_1.jpg" TargetMode="External"/><Relationship Id="rId985" Type="http://schemas.openxmlformats.org/officeDocument/2006/relationships/hyperlink" Target="https://cocofull.net/a/pc/CPIE0020A1_2.jpg" TargetMode="External"/><Relationship Id="rId1170" Type="http://schemas.openxmlformats.org/officeDocument/2006/relationships/hyperlink" Target="https://cocofull.net/a/pc/CPIE001A9_4.jpg" TargetMode="External"/><Relationship Id="rId2014" Type="http://schemas.openxmlformats.org/officeDocument/2006/relationships/hyperlink" Target="https://cocofull.net/gazou2/cosme/CBKQ0001B1_1.jpg" TargetMode="External"/><Relationship Id="rId638" Type="http://schemas.openxmlformats.org/officeDocument/2006/relationships/hyperlink" Target="https://cocofull.net/a/pc/CPIR0001V2A8_2.jpg" TargetMode="External"/><Relationship Id="rId845" Type="http://schemas.openxmlformats.org/officeDocument/2006/relationships/hyperlink" Target="https://cocofull.net/a/pc/CPIE0013A6_5.jpg" TargetMode="External"/><Relationship Id="rId1030" Type="http://schemas.openxmlformats.org/officeDocument/2006/relationships/hyperlink" Target="https://cocofull.net/a/he/CKSS002V_4.jpg" TargetMode="External"/><Relationship Id="rId1268" Type="http://schemas.openxmlformats.org/officeDocument/2006/relationships/hyperlink" Target="https://cocofull.net/a/pc/CPIB003_1.jpg" TargetMode="External"/><Relationship Id="rId1475" Type="http://schemas.openxmlformats.org/officeDocument/2006/relationships/hyperlink" Target="https://cocofull.net/a/ma/CMNT001_2%20.jpg" TargetMode="External"/><Relationship Id="rId1682" Type="http://schemas.openxmlformats.org/officeDocument/2006/relationships/hyperlink" Target="https://cocofull.net/a/&#65357;/CBKQ010_10.jpg" TargetMode="External"/><Relationship Id="rId400" Type="http://schemas.openxmlformats.org/officeDocument/2006/relationships/hyperlink" Target="https://cocofull.net/gazou2/&#12452;&#12531;&#12463;&#12488;&#12490;&#12540;/CPIC0008A3_4.jpg" TargetMode="External"/><Relationship Id="rId705" Type="http://schemas.openxmlformats.org/officeDocument/2006/relationships/hyperlink" Target="https://cocofull.net/a/pc/CPIC0008A12_2.jpg" TargetMode="External"/><Relationship Id="rId1128" Type="http://schemas.openxmlformats.org/officeDocument/2006/relationships/hyperlink" Target="https://cocofull.net/a/pc/CPIC002_2.jpg" TargetMode="External"/><Relationship Id="rId1335" Type="http://schemas.openxmlformats.org/officeDocument/2006/relationships/hyperlink" Target="https://cocofull.net/gazou2/LANCOM/CBLU001_2.jpg" TargetMode="External"/><Relationship Id="rId1542" Type="http://schemas.openxmlformats.org/officeDocument/2006/relationships/hyperlink" Target="https://cocofull.net/a/&#65357;/CSMR001_3.jpg" TargetMode="External"/><Relationship Id="rId1987" Type="http://schemas.openxmlformats.org/officeDocument/2006/relationships/hyperlink" Target="https://cocofull.net/a/to/COBO002A1_5.jpg" TargetMode="External"/><Relationship Id="rId912" Type="http://schemas.openxmlformats.org/officeDocument/2006/relationships/hyperlink" Target="https://cocofull.net/a/pc/CPTS0002A1_2.jpg" TargetMode="External"/><Relationship Id="rId1847" Type="http://schemas.openxmlformats.org/officeDocument/2006/relationships/hyperlink" Target="https://cocofull.net/a/to/COBO0033_2.jpg" TargetMode="External"/><Relationship Id="rId41" Type="http://schemas.openxmlformats.org/officeDocument/2006/relationships/hyperlink" Target="https://cocofull.net/gazou2/ETC/&#12472;&#12519;&#12523;&#12472;&#12458;&#12450;&#12523;&#12510;&#12540;&#12491;Per&#12463;&#12524;&#12510;&#12493;&#12521;%20&#12456;&#12463;&#12473;&#12488;&#12524;&#12510;%20&#12450;&#12463;&#12450;&#12497;&#12531;&#12486;&#12524;&#12522;&#12450;30ml-001-02.jpg" TargetMode="External"/><Relationship Id="rId1402" Type="http://schemas.openxmlformats.org/officeDocument/2006/relationships/hyperlink" Target="https://cocofull.net/a/pc/CPIB008B2_1.jpg" TargetMode="External"/><Relationship Id="rId1707" Type="http://schemas.openxmlformats.org/officeDocument/2006/relationships/hyperlink" Target="https://cocofull.net/a/to/COBO002A1_5.jpg" TargetMode="External"/><Relationship Id="rId190" Type="http://schemas.openxmlformats.org/officeDocument/2006/relationships/hyperlink" Target="https://cocofull.net/gazou2/&#12513;&#12531;&#12474;/TMQQ0003_1.jpg" TargetMode="External"/><Relationship Id="rId288" Type="http://schemas.openxmlformats.org/officeDocument/2006/relationships/hyperlink" Target="https://cocofull.net/gazou2/&#12452;&#12531;&#12463;&#12488;&#12490;&#12540;/CPIH0002_3.jpg" TargetMode="External"/><Relationship Id="rId1914" Type="http://schemas.openxmlformats.org/officeDocument/2006/relationships/hyperlink" Target="https://cocofull.net/gazou2/DR.CI_LABO/CBKQ024-001_5.jpg" TargetMode="External"/><Relationship Id="rId495" Type="http://schemas.openxmlformats.org/officeDocument/2006/relationships/hyperlink" Target="https://cocofull.net/gazou2/&#12452;&#12531;&#12463;&#12488;&#12490;&#12540;/CPIC0009A11_3.jpg" TargetMode="External"/><Relationship Id="rId148" Type="http://schemas.openxmlformats.org/officeDocument/2006/relationships/hyperlink" Target="https://cocofull.net/gazou2/KOSE/CBKQ0050_3.jpg" TargetMode="External"/><Relationship Id="rId355" Type="http://schemas.openxmlformats.org/officeDocument/2006/relationships/hyperlink" Target="https://cocofull.net/gazou2/&#12452;&#12531;&#12463;&#12488;&#12490;&#12540;/CPIE0004_4.jpg" TargetMode="External"/><Relationship Id="rId562" Type="http://schemas.openxmlformats.org/officeDocument/2006/relationships/hyperlink" Target="https://cocofull.net/a/pc/CPIC0010AV8_4.jpg" TargetMode="External"/><Relationship Id="rId1192" Type="http://schemas.openxmlformats.org/officeDocument/2006/relationships/hyperlink" Target="https://cocofull.net/gazou/CANON/CPIC004A1_4.jpg" TargetMode="External"/><Relationship Id="rId2036" Type="http://schemas.openxmlformats.org/officeDocument/2006/relationships/hyperlink" Target="https://cocofull.net/a/be/CBKQ016_5.jpg" TargetMode="External"/><Relationship Id="rId215" Type="http://schemas.openxmlformats.org/officeDocument/2006/relationships/hyperlink" Target="https://cocofull.net/gazou2/&#12513;&#12531;&#12474;/TMQQ0005_1.jpg" TargetMode="External"/><Relationship Id="rId422" Type="http://schemas.openxmlformats.org/officeDocument/2006/relationships/hyperlink" Target="https://cocofull.net/gazou2/&#23478;&#38651;/CKSQ0001_8.png" TargetMode="External"/><Relationship Id="rId867" Type="http://schemas.openxmlformats.org/officeDocument/2006/relationships/hyperlink" Target="https://cocofull.net/a/pc/CPIE0015A2_4.jpg" TargetMode="External"/><Relationship Id="rId1052" Type="http://schemas.openxmlformats.org/officeDocument/2006/relationships/hyperlink" Target="https://cocofull.net/a/he/CKSS002V_7.jpg" TargetMode="External"/><Relationship Id="rId1497" Type="http://schemas.openxmlformats.org/officeDocument/2006/relationships/hyperlink" Target="https://cocofull.net/a/pc/CPIE010A1_2.jpg" TargetMode="External"/><Relationship Id="rId2103" Type="http://schemas.openxmlformats.org/officeDocument/2006/relationships/hyperlink" Target="https://cocofull.net/gazou2/IVY/CBKQ0033B2_4.jpg" TargetMode="External"/><Relationship Id="rId727" Type="http://schemas.openxmlformats.org/officeDocument/2006/relationships/hyperlink" Target="https://cocofull.net/a/pc/CPIE0012A8_2.jpg" TargetMode="External"/><Relationship Id="rId934" Type="http://schemas.openxmlformats.org/officeDocument/2006/relationships/hyperlink" Target="https://cocofull.net/a/pc/CPIC0011A2_5.jpg" TargetMode="External"/><Relationship Id="rId1357" Type="http://schemas.openxmlformats.org/officeDocument/2006/relationships/hyperlink" Target="https://cocofull.net/a/to/COBO0001A1_7.jpg" TargetMode="External"/><Relationship Id="rId1564" Type="http://schemas.openxmlformats.org/officeDocument/2006/relationships/hyperlink" Target="https://cocofull.net/a/&#65357;/CFSQ001_3.jpg" TargetMode="External"/><Relationship Id="rId1771" Type="http://schemas.openxmlformats.org/officeDocument/2006/relationships/hyperlink" Target="https://cocofull.net/a/to/COBO0018_1.jpg" TargetMode="External"/><Relationship Id="rId63" Type="http://schemas.openxmlformats.org/officeDocument/2006/relationships/hyperlink" Target="https://cocofull.net/gazou2/YSL/Per&#12463;&#12481;&#12517;&#12540;&#12523;&#12481;&#12519;&#12540;&#12463;-001-02.jpg" TargetMode="External"/><Relationship Id="rId1217" Type="http://schemas.openxmlformats.org/officeDocument/2006/relationships/hyperlink" Target="https://cocofull.net/a/pc/CPIE002A1_2.jpg" TargetMode="External"/><Relationship Id="rId1424" Type="http://schemas.openxmlformats.org/officeDocument/2006/relationships/hyperlink" Target="https://cocofull.net/a/pc/CPIE005A1_1.jpg" TargetMode="External"/><Relationship Id="rId1631" Type="http://schemas.openxmlformats.org/officeDocument/2006/relationships/hyperlink" Target="https://cocofull.net/gazou/m/CPIC005A7_6.jpg" TargetMode="External"/><Relationship Id="rId1869" Type="http://schemas.openxmlformats.org/officeDocument/2006/relationships/hyperlink" Target="https://cocofull.net/a/&#65357;/CHKQ010_1.jpg" TargetMode="External"/><Relationship Id="rId1729" Type="http://schemas.openxmlformats.org/officeDocument/2006/relationships/hyperlink" Target="https://cocofull.net/a/to/COBO0006_1.jpg" TargetMode="External"/><Relationship Id="rId1936" Type="http://schemas.openxmlformats.org/officeDocument/2006/relationships/hyperlink" Target="https://cocofull.net/a/&#65357;/CBKQ027_3.jpg" TargetMode="External"/><Relationship Id="rId377" Type="http://schemas.openxmlformats.org/officeDocument/2006/relationships/hyperlink" Target="https://cocofull.net/gazou2/&#12452;&#12531;&#12463;&#12488;&#12490;&#12540;/CPIB0001A1_1.jpg" TargetMode="External"/><Relationship Id="rId584" Type="http://schemas.openxmlformats.org/officeDocument/2006/relationships/hyperlink" Target="https://cocofull.net/a/pc/CPFS0001_1.jpg" TargetMode="External"/><Relationship Id="rId2058" Type="http://schemas.openxmlformats.org/officeDocument/2006/relationships/hyperlink" Target="https://cocofull.net/a/be/CBKQ0047A11_3.jpg" TargetMode="External"/><Relationship Id="rId5" Type="http://schemas.openxmlformats.org/officeDocument/2006/relationships/hyperlink" Target="https://cocofull.net/gazou2/IVY/Per&#12456;&#12483;&#12475;&#12531;&#12473;EX&#12475;&#12483;&#12488;-001-02.jpg" TargetMode="External"/><Relationship Id="rId237" Type="http://schemas.openxmlformats.org/officeDocument/2006/relationships/hyperlink" Target="https://cocofull.net/gazou2/&#12513;&#12531;&#12474;/TMQQ0006_3.jpg" TargetMode="External"/><Relationship Id="rId791" Type="http://schemas.openxmlformats.org/officeDocument/2006/relationships/hyperlink" Target="https://cocofull.net/a/pc/CPIE0013A4_4.jpg" TargetMode="External"/><Relationship Id="rId889" Type="http://schemas.openxmlformats.org/officeDocument/2006/relationships/hyperlink" Target="https://cocofull.net/a/pc/CPIR0001V1A1_1.jpg" TargetMode="External"/><Relationship Id="rId1074" Type="http://schemas.openxmlformats.org/officeDocument/2006/relationships/hyperlink" Target="https://cocofull.net/a/pc/CPIE0028_5.jpg" TargetMode="External"/><Relationship Id="rId444" Type="http://schemas.openxmlformats.org/officeDocument/2006/relationships/hyperlink" Target="https://cocofull.net/gazou2/&#12452;&#12531;&#12463;&#12488;&#12490;&#12540;/CPIC0009A1_3.jpg" TargetMode="External"/><Relationship Id="rId651" Type="http://schemas.openxmlformats.org/officeDocument/2006/relationships/hyperlink" Target="https://cocofull.net/a/pc/CPIR0001V3A1_2.jpg" TargetMode="External"/><Relationship Id="rId749" Type="http://schemas.openxmlformats.org/officeDocument/2006/relationships/hyperlink" Target="https://cocofull.net/a/pc/CPIE0014A1_3.jpg" TargetMode="External"/><Relationship Id="rId1281" Type="http://schemas.openxmlformats.org/officeDocument/2006/relationships/hyperlink" Target="https://cocofull.net/a/pc/CPIB003A2_1.jpg" TargetMode="External"/><Relationship Id="rId1379" Type="http://schemas.openxmlformats.org/officeDocument/2006/relationships/hyperlink" Target="https://cocofull.net/a/be/CBKQ015_4.jpg" TargetMode="External"/><Relationship Id="rId1586" Type="http://schemas.openxmlformats.org/officeDocument/2006/relationships/hyperlink" Target="https://cocofull.net/a/&#65357;/CPIH002B1_3.jpg" TargetMode="External"/><Relationship Id="rId304" Type="http://schemas.openxmlformats.org/officeDocument/2006/relationships/hyperlink" Target="https://cocofull.net/gazou2/&#12452;&#12531;&#12463;&#12488;&#12490;&#12540;/CPHC0001_4.jpg" TargetMode="External"/><Relationship Id="rId511" Type="http://schemas.openxmlformats.org/officeDocument/2006/relationships/hyperlink" Target="https://cocofull.net/a/be/CBKQ0047_2.jpg" TargetMode="External"/><Relationship Id="rId609" Type="http://schemas.openxmlformats.org/officeDocument/2006/relationships/hyperlink" Target="https://cocofull.net/a/pc/CPTK0004A1_7.jpg" TargetMode="External"/><Relationship Id="rId956" Type="http://schemas.openxmlformats.org/officeDocument/2006/relationships/hyperlink" Target="https://cocofull.net/a/be/CBKQ0001V1_7.jpg" TargetMode="External"/><Relationship Id="rId1141" Type="http://schemas.openxmlformats.org/officeDocument/2006/relationships/hyperlink" Target="https://cocofull.net/a/pc/CPIE001A1_3.jpg" TargetMode="External"/><Relationship Id="rId1239" Type="http://schemas.openxmlformats.org/officeDocument/2006/relationships/hyperlink" Target="https://cocofull.net/a/pc/CPIE006A7_2.jpg" TargetMode="External"/><Relationship Id="rId1793" Type="http://schemas.openxmlformats.org/officeDocument/2006/relationships/hyperlink" Target="https://cocofull.net/a/to/COBO0023_1.jpg" TargetMode="External"/><Relationship Id="rId85" Type="http://schemas.openxmlformats.org/officeDocument/2006/relationships/hyperlink" Target="https://cocofull.net/gazou2/DR.CI_LABO/&#34220;&#29992;ACGSEX18-50-001-01.jpg" TargetMode="External"/><Relationship Id="rId816" Type="http://schemas.openxmlformats.org/officeDocument/2006/relationships/hyperlink" Target="https://cocofull.net/a/pc/CPIE0013A3_1.jpg" TargetMode="External"/><Relationship Id="rId1001" Type="http://schemas.openxmlformats.org/officeDocument/2006/relationships/hyperlink" Target="https://cocofull.net/a/pc/CPIE0025_1.jpg" TargetMode="External"/><Relationship Id="rId1446" Type="http://schemas.openxmlformats.org/officeDocument/2006/relationships/hyperlink" Target="https://cocofull.net/gazou2/&#12513;&#12531;&#12474;/TMQQ0001_2.jpg" TargetMode="External"/><Relationship Id="rId1653" Type="http://schemas.openxmlformats.org/officeDocument/2006/relationships/hyperlink" Target="https://cocofull.net/a/&#65357;/CPIE010B5_1.jpg" TargetMode="External"/><Relationship Id="rId1860" Type="http://schemas.openxmlformats.org/officeDocument/2006/relationships/hyperlink" Target="https://cocofull.net/a/to/COBO003_6.jpg" TargetMode="External"/><Relationship Id="rId1306" Type="http://schemas.openxmlformats.org/officeDocument/2006/relationships/hyperlink" Target="https://cocofull.net/a/pc/CPIH0002A4_1.jpg" TargetMode="External"/><Relationship Id="rId1513" Type="http://schemas.openxmlformats.org/officeDocument/2006/relationships/hyperlink" Target="https://cocofull.net/a/be/CBKQ0052B2_2.jpg" TargetMode="External"/><Relationship Id="rId1720" Type="http://schemas.openxmlformats.org/officeDocument/2006/relationships/hyperlink" Target="https://cocofull.net/a/to/COBO0004_1.jpg" TargetMode="External"/><Relationship Id="rId1958" Type="http://schemas.openxmlformats.org/officeDocument/2006/relationships/hyperlink" Target="https://cocofull.net/a/&#65357;/CBKQ0013B1_5.jpg" TargetMode="External"/><Relationship Id="rId12" Type="http://schemas.openxmlformats.org/officeDocument/2006/relationships/hyperlink" Target="https://cocofull.net/gazou2/DR.CI_LABO/PerAPPS&#12456;&#12483;&#12475;&#12531;&#12473;EX-001-01.jpg" TargetMode="External"/><Relationship Id="rId1818" Type="http://schemas.openxmlformats.org/officeDocument/2006/relationships/hyperlink" Target="https://cocofull.net/a/to/COBO0027_3.jpg" TargetMode="External"/><Relationship Id="rId161" Type="http://schemas.openxmlformats.org/officeDocument/2006/relationships/hyperlink" Target="https://cocofull.net/gazou2/&#12513;&#12531;&#12474;/TMQQ0001_1.jpg" TargetMode="External"/><Relationship Id="rId399" Type="http://schemas.openxmlformats.org/officeDocument/2006/relationships/hyperlink" Target="https://cocofull.net/gazou2/&#12452;&#12531;&#12463;&#12488;&#12490;&#12540;/CPIC0008A3_3.jpg" TargetMode="External"/><Relationship Id="rId259" Type="http://schemas.openxmlformats.org/officeDocument/2006/relationships/hyperlink" Target="https://cocofull.net/gazou2/&#12513;&#12531;&#12474;/TMQQ0007_8.jpg" TargetMode="External"/><Relationship Id="rId466" Type="http://schemas.openxmlformats.org/officeDocument/2006/relationships/hyperlink" Target="https://cocofull.net/gazou2/&#12452;&#12531;&#12463;&#12488;&#12490;&#12540;/CPIC0009A5_4.jpg" TargetMode="External"/><Relationship Id="rId673" Type="http://schemas.openxmlformats.org/officeDocument/2006/relationships/hyperlink" Target="https://cocofull.net/a/pc/CPIC0008A10_2.jpg" TargetMode="External"/><Relationship Id="rId880" Type="http://schemas.openxmlformats.org/officeDocument/2006/relationships/hyperlink" Target="https://cocofull.net/a/pc/CPIE0009A4_5.jpg" TargetMode="External"/><Relationship Id="rId1096" Type="http://schemas.openxmlformats.org/officeDocument/2006/relationships/hyperlink" Target="https://cocofull.net/a/pc/CPIC003_3.jpg" TargetMode="External"/><Relationship Id="rId119" Type="http://schemas.openxmlformats.org/officeDocument/2006/relationships/hyperlink" Target="https://cocofull.net/gazou2/JILLSTUART/&#26085;&#28988;&#12369;&#27490;&#12417;-001-01.jpg" TargetMode="External"/><Relationship Id="rId326" Type="http://schemas.openxmlformats.org/officeDocument/2006/relationships/hyperlink" Target="https://cocofull.net/gazou2/&#12452;&#12531;&#12463;&#12488;&#12490;&#12540;/CPIR0002_3.jpg" TargetMode="External"/><Relationship Id="rId533" Type="http://schemas.openxmlformats.org/officeDocument/2006/relationships/hyperlink" Target="https://cocofull.net/a/pc/CPIC0010AV1_5.jpg" TargetMode="External"/><Relationship Id="rId978" Type="http://schemas.openxmlformats.org/officeDocument/2006/relationships/hyperlink" Target="https://cocofull.net/a/pc/CPIC0015A1_3.jpg" TargetMode="External"/><Relationship Id="rId1163" Type="http://schemas.openxmlformats.org/officeDocument/2006/relationships/hyperlink" Target="https://cocofull.net/a/pc/CPIE001A8_1.jpg" TargetMode="External"/><Relationship Id="rId1370" Type="http://schemas.openxmlformats.org/officeDocument/2006/relationships/hyperlink" Target="https://cocofull.net/a/to/COBO0001V2_2.jpg" TargetMode="External"/><Relationship Id="rId2007" Type="http://schemas.openxmlformats.org/officeDocument/2006/relationships/hyperlink" Target="https://cocofull.net/a/be/CBKQ0047B2_3.jpg" TargetMode="External"/><Relationship Id="rId740" Type="http://schemas.openxmlformats.org/officeDocument/2006/relationships/hyperlink" Target="https://cocofull.net/a/pc/CPIE0012A6_3.jpg" TargetMode="External"/><Relationship Id="rId838" Type="http://schemas.openxmlformats.org/officeDocument/2006/relationships/hyperlink" Target="https://cocofull.net/a/pc/CPIE0013A6_3.jpg" TargetMode="External"/><Relationship Id="rId1023" Type="http://schemas.openxmlformats.org/officeDocument/2006/relationships/hyperlink" Target="https://cocofull.net/a/he/CKSS0001V1_6.jpg" TargetMode="External"/><Relationship Id="rId1468" Type="http://schemas.openxmlformats.org/officeDocument/2006/relationships/hyperlink" Target="https://cocofull.net/a/ma/CMNT001B_1.jpg" TargetMode="External"/><Relationship Id="rId1675" Type="http://schemas.openxmlformats.org/officeDocument/2006/relationships/hyperlink" Target="https://cocofull.net/a/&#65357;/CBKQ010_3.jpg" TargetMode="External"/><Relationship Id="rId1882" Type="http://schemas.openxmlformats.org/officeDocument/2006/relationships/hyperlink" Target="https://cocofull.net/a/&#65357;/CBKQ013_3.jpg" TargetMode="External"/><Relationship Id="rId600" Type="http://schemas.openxmlformats.org/officeDocument/2006/relationships/hyperlink" Target="https://cocofull.net/a/pc/CPTK0004_5.jpg" TargetMode="External"/><Relationship Id="rId1230" Type="http://schemas.openxmlformats.org/officeDocument/2006/relationships/hyperlink" Target="https://cocofull.net/a/pc/CPIE006A4.jpg" TargetMode="External"/><Relationship Id="rId1328" Type="http://schemas.openxmlformats.org/officeDocument/2006/relationships/hyperlink" Target="https://cocofull.net/a/be/CBKQ008_6.jpg" TargetMode="External"/><Relationship Id="rId1535" Type="http://schemas.openxmlformats.org/officeDocument/2006/relationships/hyperlink" Target="https://cocofull.net/a/&#65357;/CSMR001B1_1.jpg" TargetMode="External"/><Relationship Id="rId905" Type="http://schemas.openxmlformats.org/officeDocument/2006/relationships/hyperlink" Target="https://cocofull.net/a/pc/CPIR0001V1A2_7.jpg" TargetMode="External"/><Relationship Id="rId1742" Type="http://schemas.openxmlformats.org/officeDocument/2006/relationships/hyperlink" Target="https://cocofull.net/a/to/COBO0003_1.jpg" TargetMode="External"/><Relationship Id="rId34" Type="http://schemas.openxmlformats.org/officeDocument/2006/relationships/hyperlink" Target="https://cocofull.net/gazou2/JILLSTUART/Per&#12450;&#12452;&#12521;&#12452;&#12490;&#12540;&#12502;&#12521;&#12471;-001-01.jpg" TargetMode="External"/><Relationship Id="rId1602" Type="http://schemas.openxmlformats.org/officeDocument/2006/relationships/hyperlink" Target="https://cocofull.net/gazou/m/CPIC005A3_1.jpg" TargetMode="External"/><Relationship Id="rId183" Type="http://schemas.openxmlformats.org/officeDocument/2006/relationships/hyperlink" Target="https://cocofull.net/gazou2/&#12513;&#12531;&#12474;/TMQQ0002_7.jpg" TargetMode="External"/><Relationship Id="rId390" Type="http://schemas.openxmlformats.org/officeDocument/2006/relationships/hyperlink" Target="https://cocofull.net/gazou2/&#12452;&#12531;&#12463;&#12488;&#12490;&#12540;/CPIC0008A1_&#65301;.jpg" TargetMode="External"/><Relationship Id="rId1907" Type="http://schemas.openxmlformats.org/officeDocument/2006/relationships/hyperlink" Target="https://cocofull.net/gazou2/DR.CI_LABO/CBKQ023-001_3.jpg" TargetMode="External"/><Relationship Id="rId2071" Type="http://schemas.openxmlformats.org/officeDocument/2006/relationships/hyperlink" Target="https://cocofull.net/a/be/CBKQ0047A6_2.jpg" TargetMode="External"/><Relationship Id="rId250" Type="http://schemas.openxmlformats.org/officeDocument/2006/relationships/hyperlink" Target="https://cocofull.net/gazou2/&#12513;&#12531;&#12474;/TMQQ0006_16.jpg" TargetMode="External"/><Relationship Id="rId488" Type="http://schemas.openxmlformats.org/officeDocument/2006/relationships/hyperlink" Target="https://cocofull.net/gazou2/&#12452;&#12531;&#12463;&#12488;&#12490;&#12540;/CPIC0009A10_1.jpg" TargetMode="External"/><Relationship Id="rId695" Type="http://schemas.openxmlformats.org/officeDocument/2006/relationships/hyperlink" Target="https://cocofull.net/a/pc/CPIE0011A1_1.jpg" TargetMode="External"/><Relationship Id="rId110" Type="http://schemas.openxmlformats.org/officeDocument/2006/relationships/hyperlink" Target="https://cocofull.net/gazou2/KOSE/&#12501;&#12449;&#12531;&#12487;&#12540;&#12471;&#12519;&#12531;-002-01.jpg" TargetMode="External"/><Relationship Id="rId348" Type="http://schemas.openxmlformats.org/officeDocument/2006/relationships/hyperlink" Target="https://cocofull.net/gazou2/&#12452;&#12531;&#12463;&#12488;&#12490;&#12540;/CPIE0003_1.jpg" TargetMode="External"/><Relationship Id="rId555" Type="http://schemas.openxmlformats.org/officeDocument/2006/relationships/hyperlink" Target="https://cocofull.net/a/pc/CPIC0010AV7_2.jpg" TargetMode="External"/><Relationship Id="rId762" Type="http://schemas.openxmlformats.org/officeDocument/2006/relationships/hyperlink" Target="https://cocofull.net/a/pc/CPTS0001A1_3.jpg" TargetMode="External"/><Relationship Id="rId1185" Type="http://schemas.openxmlformats.org/officeDocument/2006/relationships/hyperlink" Target="https://cocofull.net/a/pc/CPIE001A14_4.jpg" TargetMode="External"/><Relationship Id="rId1392" Type="http://schemas.openxmlformats.org/officeDocument/2006/relationships/hyperlink" Target="https://cocofull.net/a/pc/CPIC002_4.jpg" TargetMode="External"/><Relationship Id="rId2029" Type="http://schemas.openxmlformats.org/officeDocument/2006/relationships/hyperlink" Target="https://cocofull.net/a/be/CBKQ031_1.jpg" TargetMode="External"/><Relationship Id="rId208" Type="http://schemas.openxmlformats.org/officeDocument/2006/relationships/hyperlink" Target="https://cocofull.net/gazou2/&#12513;&#12531;&#12474;/TMQQ0004_9.jpg" TargetMode="External"/><Relationship Id="rId415" Type="http://schemas.openxmlformats.org/officeDocument/2006/relationships/hyperlink" Target="https://cocofull.net/gazou2/&#23478;&#38651;/CKSQ0001_1.jpg" TargetMode="External"/><Relationship Id="rId622" Type="http://schemas.openxmlformats.org/officeDocument/2006/relationships/hyperlink" Target="https://cocofull.net/a/pc/CPIR0001V2A1_2.jpg" TargetMode="External"/><Relationship Id="rId1045" Type="http://schemas.openxmlformats.org/officeDocument/2006/relationships/hyperlink" Target="https://cocofull.net/a/he/CKSS002V_5.jpg" TargetMode="External"/><Relationship Id="rId1252" Type="http://schemas.openxmlformats.org/officeDocument/2006/relationships/hyperlink" Target="https://cocofull.net/a/pc/CPIE009A1_3.jpg" TargetMode="External"/><Relationship Id="rId1697" Type="http://schemas.openxmlformats.org/officeDocument/2006/relationships/hyperlink" Target="https://cocofull.net/a/&#65357;/CHPQ005_3.jpg" TargetMode="External"/><Relationship Id="rId927" Type="http://schemas.openxmlformats.org/officeDocument/2006/relationships/hyperlink" Target="https://cocofull.net/a/pc/CPIC0011A1_4.jpg" TargetMode="External"/><Relationship Id="rId1112" Type="http://schemas.openxmlformats.org/officeDocument/2006/relationships/hyperlink" Target="https://cocofull.net/a/pc/CPIC003_8.jpg" TargetMode="External"/><Relationship Id="rId1557" Type="http://schemas.openxmlformats.org/officeDocument/2006/relationships/hyperlink" Target="https://cocofull.net/a/&#65357;/CHHQ001_1.jpg" TargetMode="External"/><Relationship Id="rId1764" Type="http://schemas.openxmlformats.org/officeDocument/2006/relationships/hyperlink" Target="https://cocofull.net/a/to/COBO0015_&#65299;.jpg" TargetMode="External"/><Relationship Id="rId1971" Type="http://schemas.openxmlformats.org/officeDocument/2006/relationships/hyperlink" Target="https://cocofull.net/a/to/COBO002B3_4.jpg" TargetMode="External"/><Relationship Id="rId56" Type="http://schemas.openxmlformats.org/officeDocument/2006/relationships/hyperlink" Target="https://cocofull.net/gazou2/KOSE/PerAQMW&#12522;&#12483;&#12503;&#12521;&#12452;&#12490;&#12540;-001-02.jpg" TargetMode="External"/><Relationship Id="rId1417" Type="http://schemas.openxmlformats.org/officeDocument/2006/relationships/hyperlink" Target="https://cocofull.net/a/pc/CPIE004_1.jpg" TargetMode="External"/><Relationship Id="rId1624" Type="http://schemas.openxmlformats.org/officeDocument/2006/relationships/hyperlink" Target="https://cocofull.net/gazou/m/CPIC005A6_5.jpg" TargetMode="External"/><Relationship Id="rId1831" Type="http://schemas.openxmlformats.org/officeDocument/2006/relationships/hyperlink" Target="https://cocofull.net/a/to/COBO0028_2.jpg" TargetMode="External"/><Relationship Id="rId1929" Type="http://schemas.openxmlformats.org/officeDocument/2006/relationships/hyperlink" Target="https://cocofull.net/a/&#65357;/CBKQ018-001_1.jpg" TargetMode="External"/><Relationship Id="rId2093" Type="http://schemas.openxmlformats.org/officeDocument/2006/relationships/hyperlink" Target="https://cocofull.net/gazou2/DR.CI_LABO/CBKQ0020V1_2.jpg" TargetMode="External"/><Relationship Id="rId272" Type="http://schemas.openxmlformats.org/officeDocument/2006/relationships/hyperlink" Target="https://cocofull.net/gazou2/&#12513;&#12531;&#12474;/TMQQ0008_5.jpg" TargetMode="External"/><Relationship Id="rId577" Type="http://schemas.openxmlformats.org/officeDocument/2006/relationships/hyperlink" Target="https://cocofull.net/a/pc/CPIC0010AV10_2.jpg" TargetMode="External"/><Relationship Id="rId132" Type="http://schemas.openxmlformats.org/officeDocument/2006/relationships/hyperlink" Target="https://cocofull.net/gazou2/&#12452;&#12531;&#12463;&#12488;&#12490;&#12540;/CPIC0004_3.jpg" TargetMode="External"/><Relationship Id="rId784" Type="http://schemas.openxmlformats.org/officeDocument/2006/relationships/hyperlink" Target="https://cocofull.net/a/pc/CPIE0017A1_2.jpg" TargetMode="External"/><Relationship Id="rId991" Type="http://schemas.openxmlformats.org/officeDocument/2006/relationships/hyperlink" Target="https://cocofull.net/a/pc/CPIE0024A1_1.jpg" TargetMode="External"/><Relationship Id="rId1067" Type="http://schemas.openxmlformats.org/officeDocument/2006/relationships/hyperlink" Target="https://cocofull.net/a/pc/CPIE0027_4.jpg" TargetMode="External"/><Relationship Id="rId2020" Type="http://schemas.openxmlformats.org/officeDocument/2006/relationships/hyperlink" Target="https://cocofull.net/a/be/CBKQ030B1_3.jpg" TargetMode="External"/><Relationship Id="rId437" Type="http://schemas.openxmlformats.org/officeDocument/2006/relationships/hyperlink" Target="https://cocofull.net/gazou2/&#23478;&#38651;/CKSQ0001A1_9.jpg" TargetMode="External"/><Relationship Id="rId644" Type="http://schemas.openxmlformats.org/officeDocument/2006/relationships/hyperlink" Target="https://cocofull.net/a/pc/CPIR0001V2A10_4.jpg" TargetMode="External"/><Relationship Id="rId851" Type="http://schemas.openxmlformats.org/officeDocument/2006/relationships/hyperlink" Target="https://cocofull.net/a/pc/CPIE0013A6_7.jpg" TargetMode="External"/><Relationship Id="rId1274" Type="http://schemas.openxmlformats.org/officeDocument/2006/relationships/hyperlink" Target="https://cocofull.net/a/pc/CPIB003_1.jpg" TargetMode="External"/><Relationship Id="rId1481" Type="http://schemas.openxmlformats.org/officeDocument/2006/relationships/hyperlink" Target="https://cocofull.net/a/ma/CMNT001_4.jpg" TargetMode="External"/><Relationship Id="rId1579" Type="http://schemas.openxmlformats.org/officeDocument/2006/relationships/hyperlink" Target="https://cocofull.net/a/&#65357;/CPIH001_1.jpg" TargetMode="External"/><Relationship Id="rId504" Type="http://schemas.openxmlformats.org/officeDocument/2006/relationships/hyperlink" Target="https://www.amazon.co.jp/1%E5%8F%B03%E5%BD%B9%E5%A4%9A%E6%A9%9F%E8%83%BD%E3%83%9F%E3%83%8B%E6%8E%83%E9%99%A4%E6%A9%9F-10000PA%E5%BC%B7%E5%8A%9B%E5%90%B8%E5%BC%95%E5%8A%9B%E5%B0%8F%E5%9E%8B%E3%82%AF%E3%83%AA%E3%83%BC%E3%83%8A%E3%83%BC-40000RPM%E5%90%B9%E3%81%8D%E5%87%BA%E3%81%97%E5%8A%9B-USB%E5%85%85%E9%9B%BB%E5%BC%8F%E3%81%AF%E3%82%93%E3%81%A7%E3%81%84%E3%82%AF%E3%83%AA%E3%83%BC%E3%83%8A%E3%83%BC-%E8%BB%8A%E8%BC%89%E3%83%9F%E3%83%8B%E3%83%9D%E3%83%BC%E3%82%BF%E3%83%96%E3%83%AB%E3%82%B3%E3%83%BC%E3%83%89%E3%83%AC%E3%82%B9%E6%8E%83%E9%99%A4%E6%A9%9F/dp/B0B68LMWRM" TargetMode="External"/><Relationship Id="rId711" Type="http://schemas.openxmlformats.org/officeDocument/2006/relationships/hyperlink" Target="https://cocofull.net/a/pc/CPIE0012A6_1.jpg" TargetMode="External"/><Relationship Id="rId949" Type="http://schemas.openxmlformats.org/officeDocument/2006/relationships/hyperlink" Target="https://cocofull.net/a/pc/CPIC0012A3_5.jpg" TargetMode="External"/><Relationship Id="rId1134" Type="http://schemas.openxmlformats.org/officeDocument/2006/relationships/hyperlink" Target="https://cocofull.net/a/pc/CPIR001A1_1.jpg" TargetMode="External"/><Relationship Id="rId1341" Type="http://schemas.openxmlformats.org/officeDocument/2006/relationships/hyperlink" Target="https://cocofull.net/gazou2/LANCOM/CBLU002_3.jpg" TargetMode="External"/><Relationship Id="rId1786" Type="http://schemas.openxmlformats.org/officeDocument/2006/relationships/hyperlink" Target="https://cocofull.net/a/to/COBO0022_1.jpg" TargetMode="External"/><Relationship Id="rId1993" Type="http://schemas.openxmlformats.org/officeDocument/2006/relationships/hyperlink" Target="https://cocofull.net/a/&#65357;/CBKQ0001B2_1.jpg" TargetMode="External"/><Relationship Id="rId78" Type="http://schemas.openxmlformats.org/officeDocument/2006/relationships/hyperlink" Target="https://cocofull.net/gazou2/DR.CI_LABO/PerACGA&#12463;&#12540;&#12523;N20-001-02.jpg" TargetMode="External"/><Relationship Id="rId809" Type="http://schemas.openxmlformats.org/officeDocument/2006/relationships/hyperlink" Target="https://cocofull.net/a/pc/CPIE0018A3_4.jpg" TargetMode="External"/><Relationship Id="rId1201" Type="http://schemas.openxmlformats.org/officeDocument/2006/relationships/hyperlink" Target="https://cocofull.net/gazou/CANON/CPIC004A3_5.jpg" TargetMode="External"/><Relationship Id="rId1439" Type="http://schemas.openxmlformats.org/officeDocument/2006/relationships/hyperlink" Target="https://cocofull.net/a/be/CBCD001_2.jpg" TargetMode="External"/><Relationship Id="rId1646" Type="http://schemas.openxmlformats.org/officeDocument/2006/relationships/hyperlink" Target="https://cocofull.net/a/&#65357;/CPIE010B1_4.jpg" TargetMode="External"/><Relationship Id="rId1853" Type="http://schemas.openxmlformats.org/officeDocument/2006/relationships/hyperlink" Target="https://cocofull.net/a/to/COBO0002_1.jpg" TargetMode="External"/><Relationship Id="rId1506" Type="http://schemas.openxmlformats.org/officeDocument/2006/relationships/hyperlink" Target="https://cocofull.net/a/be/CBKQ0003A1_3.jpg" TargetMode="External"/><Relationship Id="rId1713" Type="http://schemas.openxmlformats.org/officeDocument/2006/relationships/hyperlink" Target="https://cocofull.net/a/pc/CPIR001A3_3.jpg" TargetMode="External"/><Relationship Id="rId1920" Type="http://schemas.openxmlformats.org/officeDocument/2006/relationships/hyperlink" Target="https://cocofull.net/a/&#65357;/CBKQ026_1.jpg" TargetMode="External"/><Relationship Id="rId294" Type="http://schemas.openxmlformats.org/officeDocument/2006/relationships/hyperlink" Target="https://cocofull.net/gazou2/&#12452;&#12531;&#12463;&#12488;&#12490;&#12540;/CPHF0001_4.jpg" TargetMode="External"/><Relationship Id="rId154" Type="http://schemas.openxmlformats.org/officeDocument/2006/relationships/hyperlink" Target="https://cocofull.net/gazou2/KOSE/CBKQ0052_1.jpg" TargetMode="External"/><Relationship Id="rId361" Type="http://schemas.openxmlformats.org/officeDocument/2006/relationships/hyperlink" Target="https://cocofull.net/gazou2/&#12452;&#12531;&#12463;&#12488;&#12490;&#12540;/CPIE0005_4.jpg" TargetMode="External"/><Relationship Id="rId599" Type="http://schemas.openxmlformats.org/officeDocument/2006/relationships/hyperlink" Target="https://cocofull.net/a/pc/CPTK0004_4.jpg" TargetMode="External"/><Relationship Id="rId2042" Type="http://schemas.openxmlformats.org/officeDocument/2006/relationships/hyperlink" Target="https://cocofull.net/a/be/CBKQ032_1%20.jpg" TargetMode="External"/><Relationship Id="rId459" Type="http://schemas.openxmlformats.org/officeDocument/2006/relationships/hyperlink" Target="https://cocofull.net/gazou2/&#12452;&#12531;&#12463;&#12488;&#12490;&#12540;/CPIC0009A4_3.jpg" TargetMode="External"/><Relationship Id="rId666" Type="http://schemas.openxmlformats.org/officeDocument/2006/relationships/hyperlink" Target="https://cocofull.net/a/pc/CPIC0008A8_3.jpg" TargetMode="External"/><Relationship Id="rId873" Type="http://schemas.openxmlformats.org/officeDocument/2006/relationships/hyperlink" Target="https://cocofull.net/a/pc/CPIE0009A3_2.jpg" TargetMode="External"/><Relationship Id="rId1089" Type="http://schemas.openxmlformats.org/officeDocument/2006/relationships/hyperlink" Target="https://cocofull.net/a/pc/CPIE030A1_1.jpg" TargetMode="External"/><Relationship Id="rId1296" Type="http://schemas.openxmlformats.org/officeDocument/2006/relationships/hyperlink" Target="https://cocofull.net/a/pc/CPIB007_4.jpg" TargetMode="External"/><Relationship Id="rId221" Type="http://schemas.openxmlformats.org/officeDocument/2006/relationships/hyperlink" Target="https://cocofull.net/gazou2/&#12513;&#12531;&#12474;/TMQQ0005_7.jpg" TargetMode="External"/><Relationship Id="rId319" Type="http://schemas.openxmlformats.org/officeDocument/2006/relationships/hyperlink" Target="https://cocofull.net/gazou2/&#12452;&#12531;&#12463;&#12488;&#12490;&#12540;/CPTRC0003_5.jpg" TargetMode="External"/><Relationship Id="rId526" Type="http://schemas.openxmlformats.org/officeDocument/2006/relationships/hyperlink" Target="https://cocofull.net/a/pc/CPIE0009A1_4.jpg" TargetMode="External"/><Relationship Id="rId1156" Type="http://schemas.openxmlformats.org/officeDocument/2006/relationships/hyperlink" Target="https://cocofull.net/a/pc/CPIE001A5_3.jpg" TargetMode="External"/><Relationship Id="rId1363" Type="http://schemas.openxmlformats.org/officeDocument/2006/relationships/hyperlink" Target="https://cocofull.net/a/be/CBKQ011_6.jpg" TargetMode="External"/><Relationship Id="rId733" Type="http://schemas.openxmlformats.org/officeDocument/2006/relationships/hyperlink" Target="https://cocofull.net/a/pc/CPIE0012A6_2.jpg" TargetMode="External"/><Relationship Id="rId940" Type="http://schemas.openxmlformats.org/officeDocument/2006/relationships/hyperlink" Target="https://cocofull.net/a/pc/CPIC0012A1_1.jpg" TargetMode="External"/><Relationship Id="rId1016" Type="http://schemas.openxmlformats.org/officeDocument/2006/relationships/hyperlink" Target="https://cocofull.net/a/pc/CPIC0010AV15_2.jpg" TargetMode="External"/><Relationship Id="rId1570" Type="http://schemas.openxmlformats.org/officeDocument/2006/relationships/hyperlink" Target="https://cocofull.net/a/&#65357;/CFOQ001_5.jpg" TargetMode="External"/><Relationship Id="rId1668" Type="http://schemas.openxmlformats.org/officeDocument/2006/relationships/hyperlink" Target="https://cocofull.net/a/pc/CPIC0016B1_2.jpg" TargetMode="External"/><Relationship Id="rId1875" Type="http://schemas.openxmlformats.org/officeDocument/2006/relationships/hyperlink" Target="https://cocofull.net/a/&#65357;/CHKQ011_1.jpg" TargetMode="External"/><Relationship Id="rId800" Type="http://schemas.openxmlformats.org/officeDocument/2006/relationships/hyperlink" Target="https://cocofull.net/a/pc/CPIE0018A1_5.jpg" TargetMode="External"/><Relationship Id="rId1223" Type="http://schemas.openxmlformats.org/officeDocument/2006/relationships/hyperlink" Target="https://cocofull.net/a/pc/CPIE006A2_2.jpg" TargetMode="External"/><Relationship Id="rId1430" Type="http://schemas.openxmlformats.org/officeDocument/2006/relationships/hyperlink" Target="https://cocofull.net/a/pc/IC4CL6162A-001_3.jpg" TargetMode="External"/><Relationship Id="rId1528" Type="http://schemas.openxmlformats.org/officeDocument/2006/relationships/hyperlink" Target="https://cocofull.net/a/&#65357;/CHPQ004_2.jpg" TargetMode="External"/><Relationship Id="rId1735" Type="http://schemas.openxmlformats.org/officeDocument/2006/relationships/hyperlink" Target="https://cocofull.net/a/to/COBO0008_1.jpg" TargetMode="External"/><Relationship Id="rId1942" Type="http://schemas.openxmlformats.org/officeDocument/2006/relationships/hyperlink" Target="https://cocofull.net/a/&#65357;/CBKQ0018B1_1.jpg" TargetMode="External"/><Relationship Id="rId27" Type="http://schemas.openxmlformats.org/officeDocument/2006/relationships/hyperlink" Target="https://cocofull.net/gazou2/YSL/Per&#12501;&#12449;&#12531;&#12487;&#12540;&#12471;&#12519;&#12531;&#12502;&#12521;&#12471;Y3-001-01.jpg" TargetMode="External"/><Relationship Id="rId1802" Type="http://schemas.openxmlformats.org/officeDocument/2006/relationships/hyperlink" Target="https://cocofull.net/a/to/COBO0024_2.jpg" TargetMode="External"/><Relationship Id="rId176" Type="http://schemas.openxmlformats.org/officeDocument/2006/relationships/hyperlink" Target="https://www.amazon.co.jp/dp/B0C4HKXRP1/ref=nosim?tag=vc-1-4455-22&amp;linkCode=ure" TargetMode="External"/><Relationship Id="rId383" Type="http://schemas.openxmlformats.org/officeDocument/2006/relationships/hyperlink" Target="https://cocofull.net/gazou2/&#12452;&#12531;&#12463;&#12488;&#12490;&#12540;/CPIE0006A1_2.jpg" TargetMode="External"/><Relationship Id="rId590" Type="http://schemas.openxmlformats.org/officeDocument/2006/relationships/hyperlink" Target="https://cocofull.net/a/pc/CPFS0002_4.jpg" TargetMode="External"/><Relationship Id="rId2064" Type="http://schemas.openxmlformats.org/officeDocument/2006/relationships/hyperlink" Target="https://cocofull.net/a/be/CBKQ0047A9_1.jpg" TargetMode="External"/><Relationship Id="rId243" Type="http://schemas.openxmlformats.org/officeDocument/2006/relationships/hyperlink" Target="https://cocofull.net/gazou2/&#12513;&#12531;&#12474;/TMQQ0006_9.jpg" TargetMode="External"/><Relationship Id="rId450" Type="http://schemas.openxmlformats.org/officeDocument/2006/relationships/hyperlink" Target="https://cocofull.net/gazou2/&#12452;&#12531;&#12463;&#12488;&#12490;&#12540;/CPIC0009A1_4.jpg" TargetMode="External"/><Relationship Id="rId688" Type="http://schemas.openxmlformats.org/officeDocument/2006/relationships/hyperlink" Target="https://cocofull.net/a/pc/CPIB0002A1_1.jpg" TargetMode="External"/><Relationship Id="rId895" Type="http://schemas.openxmlformats.org/officeDocument/2006/relationships/hyperlink" Target="https://cocofull.net/a/pc/CPIR0001V1A1_7.jpg" TargetMode="External"/><Relationship Id="rId1080" Type="http://schemas.openxmlformats.org/officeDocument/2006/relationships/hyperlink" Target="https://cocofull.net/a/pc/CPIE0026_2.jpg" TargetMode="External"/><Relationship Id="rId103" Type="http://schemas.openxmlformats.org/officeDocument/2006/relationships/hyperlink" Target="https://cocofull.net/gazou2/DR.CI_LABO/Per&#12507;&#12527;&#12452;&#12488;377&#12525;&#12540;&#12471;&#12519;&#12531;150ml-001-01.jpg" TargetMode="External"/><Relationship Id="rId310" Type="http://schemas.openxmlformats.org/officeDocument/2006/relationships/hyperlink" Target="https://cocofull.net/gazou2/&#12452;&#12531;&#12463;&#12488;&#12490;&#12540;/CPTRC0002_1.jpg" TargetMode="External"/><Relationship Id="rId548" Type="http://schemas.openxmlformats.org/officeDocument/2006/relationships/hyperlink" Target="https://cocofull.net/a/pc/CPIC0010AV5_3.jpg" TargetMode="External"/><Relationship Id="rId755" Type="http://schemas.openxmlformats.org/officeDocument/2006/relationships/hyperlink" Target="https://cocofull.net/a/pc/CPTR0004A1_1.jpg" TargetMode="External"/><Relationship Id="rId962" Type="http://schemas.openxmlformats.org/officeDocument/2006/relationships/hyperlink" Target="https://cocofull.net/a/be/CBKQ0009V1_6.jpg" TargetMode="External"/><Relationship Id="rId1178" Type="http://schemas.openxmlformats.org/officeDocument/2006/relationships/hyperlink" Target="https://cocofull.net/a/pc/CPIE001A13_1.jpg" TargetMode="External"/><Relationship Id="rId1385" Type="http://schemas.openxmlformats.org/officeDocument/2006/relationships/hyperlink" Target="https://cocofull.net/a/pc/CPIE003A1_2.jpg" TargetMode="External"/><Relationship Id="rId1592" Type="http://schemas.openxmlformats.org/officeDocument/2006/relationships/hyperlink" Target="https://cocofull.net/a/&#65357;/CPIH002B2_4.jpg" TargetMode="External"/><Relationship Id="rId91" Type="http://schemas.openxmlformats.org/officeDocument/2006/relationships/hyperlink" Target="https://cocofull.net/gazou2/KOSE/Per&#12488;&#12522;&#12540;&#12488;&#12513;&#12531;&#12488;&#12475;&#12521;&#12512;&#12501;&#12449;&#12531;&#12487;&#12540;&#12471;&#12519;&#12531;302-001-01.jpg" TargetMode="External"/><Relationship Id="rId408" Type="http://schemas.openxmlformats.org/officeDocument/2006/relationships/hyperlink" Target="https://cocofull.net/gazou2/&#12452;&#12531;&#12463;&#12488;&#12490;&#12540;/CPIC0008A4_6.jpg" TargetMode="External"/><Relationship Id="rId615" Type="http://schemas.openxmlformats.org/officeDocument/2006/relationships/hyperlink" Target="https://cocofull.net/a/pc/CPTK0004A3_1.jpg" TargetMode="External"/><Relationship Id="rId822" Type="http://schemas.openxmlformats.org/officeDocument/2006/relationships/hyperlink" Target="https://cocofull.net/a/pc/CPIE0013A6_3.jpg" TargetMode="External"/><Relationship Id="rId1038" Type="http://schemas.openxmlformats.org/officeDocument/2006/relationships/hyperlink" Target="https://cocofull.net/a/he/CKSS002V_6.jpg" TargetMode="External"/><Relationship Id="rId1245" Type="http://schemas.openxmlformats.org/officeDocument/2006/relationships/hyperlink" Target="https://cocofull.net/a/pc/CPIE007A3.jpg" TargetMode="External"/><Relationship Id="rId1452" Type="http://schemas.openxmlformats.org/officeDocument/2006/relationships/hyperlink" Target="https://cocofull.net/gazou2/&#12513;&#12531;&#12474;/TMQQ0001_8.jpg" TargetMode="External"/><Relationship Id="rId1897" Type="http://schemas.openxmlformats.org/officeDocument/2006/relationships/hyperlink" Target="https://cocofull.net/gazou2/DR.CI_LABO/CBKQ019-001_3.jpg" TargetMode="External"/><Relationship Id="rId1105" Type="http://schemas.openxmlformats.org/officeDocument/2006/relationships/hyperlink" Target="https://cocofull.net/a/pc/CPIC003_7.jpg" TargetMode="External"/><Relationship Id="rId1312" Type="http://schemas.openxmlformats.org/officeDocument/2006/relationships/hyperlink" Target="https://cocofull.net/a/be/CBKQ005_4.jpg" TargetMode="External"/><Relationship Id="rId1757" Type="http://schemas.openxmlformats.org/officeDocument/2006/relationships/hyperlink" Target="https://cocofull.net/a/to/COBO0014_2.jpg" TargetMode="External"/><Relationship Id="rId1964" Type="http://schemas.openxmlformats.org/officeDocument/2006/relationships/hyperlink" Target="https://cocofull.net/a/to/COBO002B2_2.jpg" TargetMode="External"/><Relationship Id="rId49" Type="http://schemas.openxmlformats.org/officeDocument/2006/relationships/hyperlink" Target="https://cocofull.net/gazou2/KOSE/Per&#38634;&#32908;&#31883;&#12500;&#12517;&#12450;&#12456;&#12510;&#12523;&#12472;&#12519;&#12531;-001-02.jpg" TargetMode="External"/><Relationship Id="rId1617" Type="http://schemas.openxmlformats.org/officeDocument/2006/relationships/hyperlink" Target="https://cocofull.net/gazou/m/CPIC005A5_4.jpg" TargetMode="External"/><Relationship Id="rId1824" Type="http://schemas.openxmlformats.org/officeDocument/2006/relationships/hyperlink" Target="https://cocofull.net/a/to/COBO0027_3.jpg" TargetMode="External"/><Relationship Id="rId198" Type="http://schemas.openxmlformats.org/officeDocument/2006/relationships/hyperlink" Target="https://cocofull.net/gazou2/&#12513;&#12531;&#12474;/TMQQ0003_9.jpg" TargetMode="External"/><Relationship Id="rId2086" Type="http://schemas.openxmlformats.org/officeDocument/2006/relationships/hyperlink" Target="https://cocofull.net/gazou2/DR.CI_LABO/CBKQ032-001_1.jpg" TargetMode="External"/><Relationship Id="rId265" Type="http://schemas.openxmlformats.org/officeDocument/2006/relationships/hyperlink" Target="https://cocofull.net/gazou2/&#12513;&#12531;&#12474;/TMQQ0007_14.jpg" TargetMode="External"/><Relationship Id="rId472" Type="http://schemas.openxmlformats.org/officeDocument/2006/relationships/hyperlink" Target="https://cocofull.net/gazou2/&#12452;&#12531;&#12463;&#12488;&#12490;&#12540;/CPIC0009A6_5.jpg" TargetMode="External"/><Relationship Id="rId125" Type="http://schemas.openxmlformats.org/officeDocument/2006/relationships/hyperlink" Target="https://cocofull.net/gazou2/&#12452;&#12531;&#12463;&#12488;&#12490;&#12540;/CPIC0001_4.jpg" TargetMode="External"/><Relationship Id="rId332" Type="http://schemas.openxmlformats.org/officeDocument/2006/relationships/hyperlink" Target="https://cocofull.net/gazou2/&#12452;&#12531;&#12463;&#12488;&#12490;&#12540;/CPTK0002_1.jpg" TargetMode="External"/><Relationship Id="rId777" Type="http://schemas.openxmlformats.org/officeDocument/2006/relationships/hyperlink" Target="https://cocofull.net/a/pc/CPIE0016A1_2.jpg" TargetMode="External"/><Relationship Id="rId984" Type="http://schemas.openxmlformats.org/officeDocument/2006/relationships/hyperlink" Target="https://cocofull.net/a/pc/CPIE0020A1_1.jpg" TargetMode="External"/><Relationship Id="rId2013" Type="http://schemas.openxmlformats.org/officeDocument/2006/relationships/hyperlink" Target="https://cocofull.net/a/&#65357;/CBKQ0014_5.jpg" TargetMode="External"/><Relationship Id="rId637" Type="http://schemas.openxmlformats.org/officeDocument/2006/relationships/hyperlink" Target="https://cocofull.net/a/pc/CPIR0001V2A8_1.jpg" TargetMode="External"/><Relationship Id="rId844" Type="http://schemas.openxmlformats.org/officeDocument/2006/relationships/hyperlink" Target="https://cocofull.net/a/pc/CPIE0013A6_5.jpg" TargetMode="External"/><Relationship Id="rId1267" Type="http://schemas.openxmlformats.org/officeDocument/2006/relationships/hyperlink" Target="https://cocofull.net/a/pc/CPIH0003A3_3.jpg" TargetMode="External"/><Relationship Id="rId1474" Type="http://schemas.openxmlformats.org/officeDocument/2006/relationships/hyperlink" Target="https://cocofull.net/a/ma/CMNT001_2%20.jpg" TargetMode="External"/><Relationship Id="rId1681" Type="http://schemas.openxmlformats.org/officeDocument/2006/relationships/hyperlink" Target="https://cocofull.net/a/&#65357;/CBKQ010_9.jpg" TargetMode="External"/><Relationship Id="rId704" Type="http://schemas.openxmlformats.org/officeDocument/2006/relationships/hyperlink" Target="https://cocofull.net/a/pc/CPIE0011A1_10.jpg" TargetMode="External"/><Relationship Id="rId911" Type="http://schemas.openxmlformats.org/officeDocument/2006/relationships/hyperlink" Target="https://cocofull.net/a/pc/CPTS0002A1_1.jpg" TargetMode="External"/><Relationship Id="rId1127" Type="http://schemas.openxmlformats.org/officeDocument/2006/relationships/hyperlink" Target="https://cocofull.net/a/pc/CPIC002_1.jpg" TargetMode="External"/><Relationship Id="rId1334" Type="http://schemas.openxmlformats.org/officeDocument/2006/relationships/hyperlink" Target="https://cocofull.net/gazou2/LANCOM/CBLU001_1.jpg" TargetMode="External"/><Relationship Id="rId1541" Type="http://schemas.openxmlformats.org/officeDocument/2006/relationships/hyperlink" Target="https://cocofull.net/a/&#65357;/CSMR001_2.jpg" TargetMode="External"/><Relationship Id="rId1779" Type="http://schemas.openxmlformats.org/officeDocument/2006/relationships/hyperlink" Target="https://cocofull.net/a/to/COBO0020_3.jpg" TargetMode="External"/><Relationship Id="rId1986" Type="http://schemas.openxmlformats.org/officeDocument/2006/relationships/hyperlink" Target="https://cocofull.net/a/to/COBO002A1_4.jpg" TargetMode="External"/><Relationship Id="rId40" Type="http://schemas.openxmlformats.org/officeDocument/2006/relationships/hyperlink" Target="https://cocofull.net/gazou2/ETC/&#12472;&#12519;&#12523;&#12472;&#12458;&#12450;&#12523;&#12510;&#12540;&#12491;Per&#12463;&#12524;&#12510;&#12493;&#12521;%20&#12456;&#12463;&#12473;&#12488;&#12524;&#12510;%20&#12450;&#12463;&#12450;&#12497;&#12531;&#12486;&#12524;&#12522;&#12450;30ml-001-01.jpg" TargetMode="External"/><Relationship Id="rId1401" Type="http://schemas.openxmlformats.org/officeDocument/2006/relationships/hyperlink" Target="https://cocofull.net/a/pc/CPIB008B1_1.jpg" TargetMode="External"/><Relationship Id="rId1639" Type="http://schemas.openxmlformats.org/officeDocument/2006/relationships/hyperlink" Target="https://cocofull.net/a/&#65357;/CHSQ002_1.jpg" TargetMode="External"/><Relationship Id="rId1846" Type="http://schemas.openxmlformats.org/officeDocument/2006/relationships/hyperlink" Target="https://cocofull.net/a/to/COBO0033_1.jpg" TargetMode="External"/><Relationship Id="rId1706" Type="http://schemas.openxmlformats.org/officeDocument/2006/relationships/hyperlink" Target="https://cocofull.net/a/to/COBO002A1_4.jpg" TargetMode="External"/><Relationship Id="rId1913" Type="http://schemas.openxmlformats.org/officeDocument/2006/relationships/hyperlink" Target="https://cocofull.net/gazou2/DR.CI_LABO/CBKQ024-001_4.jpg" TargetMode="External"/><Relationship Id="rId287" Type="http://schemas.openxmlformats.org/officeDocument/2006/relationships/hyperlink" Target="https://cocofull.net/gazou2/&#12452;&#12531;&#12463;&#12488;&#12490;&#12540;/CPIH0002_2.jpg" TargetMode="External"/><Relationship Id="rId494" Type="http://schemas.openxmlformats.org/officeDocument/2006/relationships/hyperlink" Target="https://cocofull.net/gazou2/&#12452;&#12531;&#12463;&#12488;&#12490;&#12540;/CPIC0009A11_2.jpg" TargetMode="External"/><Relationship Id="rId147" Type="http://schemas.openxmlformats.org/officeDocument/2006/relationships/hyperlink" Target="https://cocofull.net/gazou2/KOSE/CBKQ0050_2.jpg" TargetMode="External"/><Relationship Id="rId354" Type="http://schemas.openxmlformats.org/officeDocument/2006/relationships/hyperlink" Target="https://cocofull.net/gazou2/&#12452;&#12531;&#12463;&#12488;&#12490;&#12540;/CPIE0004_3.jpg" TargetMode="External"/><Relationship Id="rId799" Type="http://schemas.openxmlformats.org/officeDocument/2006/relationships/hyperlink" Target="https://cocofull.net/a/pc/CPIE0018A1_4.jpg" TargetMode="External"/><Relationship Id="rId1191" Type="http://schemas.openxmlformats.org/officeDocument/2006/relationships/hyperlink" Target="https://cocofull.net/gazou/CANON/CPIC004A1_3.jpg" TargetMode="External"/><Relationship Id="rId2035" Type="http://schemas.openxmlformats.org/officeDocument/2006/relationships/hyperlink" Target="https://cocofull.net/a/be/CBKQ016_4.jpg" TargetMode="External"/><Relationship Id="rId561" Type="http://schemas.openxmlformats.org/officeDocument/2006/relationships/hyperlink" Target="https://cocofull.net/a/pc/CPIC0010AV8_3.jpg" TargetMode="External"/><Relationship Id="rId659" Type="http://schemas.openxmlformats.org/officeDocument/2006/relationships/hyperlink" Target="https://cocofull.net/a/pc/CPIC0008A6_2.jpg" TargetMode="External"/><Relationship Id="rId866" Type="http://schemas.openxmlformats.org/officeDocument/2006/relationships/hyperlink" Target="https://cocofull.net/a/pc/CPIE0015A2_3.jpg" TargetMode="External"/><Relationship Id="rId1289" Type="http://schemas.openxmlformats.org/officeDocument/2006/relationships/hyperlink" Target="https://cocofull.net/a/pc/CPIB006_2.jpg" TargetMode="External"/><Relationship Id="rId1496" Type="http://schemas.openxmlformats.org/officeDocument/2006/relationships/hyperlink" Target="https://cocofull.net/a/pc/CPIE010A1_1.jpg" TargetMode="External"/><Relationship Id="rId214" Type="http://schemas.openxmlformats.org/officeDocument/2006/relationships/hyperlink" Target="https://www.amazon.co.jp/dp/B0CZLR16R1/ref=nosim?tag=vc-1-4455-22&amp;linkCode=ure&amp;th=1&amp;psc=1" TargetMode="External"/><Relationship Id="rId421" Type="http://schemas.openxmlformats.org/officeDocument/2006/relationships/hyperlink" Target="https://cocofull.net/gazou2/&#23478;&#38651;/CKSQ0001_7.jpg" TargetMode="External"/><Relationship Id="rId519" Type="http://schemas.openxmlformats.org/officeDocument/2006/relationships/hyperlink" Target="https://cocofull.net/a/pc/CPTO0001A1_2.jpg" TargetMode="External"/><Relationship Id="rId1051" Type="http://schemas.openxmlformats.org/officeDocument/2006/relationships/hyperlink" Target="https://cocofull.net/a/he/CKSS002V_6.jpg" TargetMode="External"/><Relationship Id="rId1149" Type="http://schemas.openxmlformats.org/officeDocument/2006/relationships/hyperlink" Target="https://cocofull.net/a/pc/CPIE001A3_3.jpg" TargetMode="External"/><Relationship Id="rId1356" Type="http://schemas.openxmlformats.org/officeDocument/2006/relationships/hyperlink" Target="https://cocofull.net/a/to/COBO0001A1_1.jpg" TargetMode="External"/><Relationship Id="rId2102" Type="http://schemas.openxmlformats.org/officeDocument/2006/relationships/hyperlink" Target="https://cocofull.net/gazou2/IVY/CBKQ0033B2_3.jpg" TargetMode="External"/><Relationship Id="rId726" Type="http://schemas.openxmlformats.org/officeDocument/2006/relationships/hyperlink" Target="https://cocofull.net/a/pc/CPIE0012A8_2.jpg" TargetMode="External"/><Relationship Id="rId933" Type="http://schemas.openxmlformats.org/officeDocument/2006/relationships/hyperlink" Target="https://cocofull.net/a/pc/CPIC0011A2_4.jpg" TargetMode="External"/><Relationship Id="rId1009" Type="http://schemas.openxmlformats.org/officeDocument/2006/relationships/hyperlink" Target="https://cocofull.net/a/pc/CPIC0016_5.jpg" TargetMode="External"/><Relationship Id="rId1563" Type="http://schemas.openxmlformats.org/officeDocument/2006/relationships/hyperlink" Target="https://cocofull.net/a/&#65357;/CFSQ001_2.jpg" TargetMode="External"/><Relationship Id="rId1770" Type="http://schemas.openxmlformats.org/officeDocument/2006/relationships/hyperlink" Target="https://cocofull.net/a/to/COBO0017_3.jpg" TargetMode="External"/><Relationship Id="rId1868" Type="http://schemas.openxmlformats.org/officeDocument/2006/relationships/hyperlink" Target="https://cocofull.net/a/pc/CPIC0010AV16_5.jpg" TargetMode="External"/><Relationship Id="rId62" Type="http://schemas.openxmlformats.org/officeDocument/2006/relationships/hyperlink" Target="https://cocofull.net/gazou2/YSL/Per&#12463;&#12481;&#12517;&#12540;&#12523;&#12481;&#12519;&#12540;&#12463;-001-01.jpg" TargetMode="External"/><Relationship Id="rId1216" Type="http://schemas.openxmlformats.org/officeDocument/2006/relationships/hyperlink" Target="https://cocofull.net/a/pc/CPIE002A1_1.jpg" TargetMode="External"/><Relationship Id="rId1423" Type="http://schemas.openxmlformats.org/officeDocument/2006/relationships/hyperlink" Target="https://cocofull.net/a/pc/CPIE005B2_2.jpg" TargetMode="External"/><Relationship Id="rId1630" Type="http://schemas.openxmlformats.org/officeDocument/2006/relationships/hyperlink" Target="https://cocofull.net/gazou/m/CPIC005A7_5.jpg" TargetMode="External"/><Relationship Id="rId1728" Type="http://schemas.openxmlformats.org/officeDocument/2006/relationships/hyperlink" Target="https://cocofull.net/a/to/COBO0006_3.jpg" TargetMode="External"/><Relationship Id="rId1935" Type="http://schemas.openxmlformats.org/officeDocument/2006/relationships/hyperlink" Target="https://cocofull.net/a/&#65357;/CBKQ027_2.jpg" TargetMode="External"/><Relationship Id="rId169" Type="http://schemas.openxmlformats.org/officeDocument/2006/relationships/hyperlink" Target="https://cocofull.net/gazou2/&#12513;&#12531;&#12474;/TMQQ0001_9.jpg" TargetMode="External"/><Relationship Id="rId376" Type="http://schemas.openxmlformats.org/officeDocument/2006/relationships/hyperlink" Target="https://cocofull.net/gazou2/&#12452;&#12531;&#12463;&#12488;&#12490;&#12540;/CPIE0008A1_4.jpg" TargetMode="External"/><Relationship Id="rId583" Type="http://schemas.openxmlformats.org/officeDocument/2006/relationships/hyperlink" Target="https://cocofull.net/a/pc/CPIC0010AV11_4.jpg" TargetMode="External"/><Relationship Id="rId790" Type="http://schemas.openxmlformats.org/officeDocument/2006/relationships/hyperlink" Target="https://cocofull.net/a/pc/CPIE0013A4_3.jpg" TargetMode="External"/><Relationship Id="rId2057" Type="http://schemas.openxmlformats.org/officeDocument/2006/relationships/hyperlink" Target="https://cocofull.net/a/be/CBKQ0047A12_1.jpg" TargetMode="External"/><Relationship Id="rId4" Type="http://schemas.openxmlformats.org/officeDocument/2006/relationships/hyperlink" Target="https://cocofull.net/gazou2/IVY/Per&#12456;&#12483;&#12475;&#12531;&#12473;EX&#12475;&#12483;&#12488;-001-01.jpg" TargetMode="External"/><Relationship Id="rId236" Type="http://schemas.openxmlformats.org/officeDocument/2006/relationships/hyperlink" Target="https://cocofull.net/gazou2/&#12513;&#12531;&#12474;/TMQQ0006_2.jpg" TargetMode="External"/><Relationship Id="rId443" Type="http://schemas.openxmlformats.org/officeDocument/2006/relationships/hyperlink" Target="https://cocofull.net/gazou2/&#12452;&#12531;&#12463;&#12488;&#12490;&#12540;/CPIC0009A1_2.jpg" TargetMode="External"/><Relationship Id="rId650" Type="http://schemas.openxmlformats.org/officeDocument/2006/relationships/hyperlink" Target="https://cocofull.net/a/pc/CPIR0001V3A1_1.jpg" TargetMode="External"/><Relationship Id="rId888" Type="http://schemas.openxmlformats.org/officeDocument/2006/relationships/hyperlink" Target="https://cocofull.net/a/be/CBKQ0054_3.jpg" TargetMode="External"/><Relationship Id="rId1073" Type="http://schemas.openxmlformats.org/officeDocument/2006/relationships/hyperlink" Target="https://cocofull.net/a/pc/CPIE0028_4.jpg" TargetMode="External"/><Relationship Id="rId1280" Type="http://schemas.openxmlformats.org/officeDocument/2006/relationships/hyperlink" Target="https://cocofull.net/a/pc/CPIB003_3.jpg" TargetMode="External"/><Relationship Id="rId303" Type="http://schemas.openxmlformats.org/officeDocument/2006/relationships/hyperlink" Target="https://cocofull.net/gazou2/&#12452;&#12531;&#12463;&#12488;&#12490;&#12540;/CPHC0001_3.jpg" TargetMode="External"/><Relationship Id="rId748" Type="http://schemas.openxmlformats.org/officeDocument/2006/relationships/hyperlink" Target="https://cocofull.net/a/pc/CPIE0014A1_2.jpg" TargetMode="External"/><Relationship Id="rId955" Type="http://schemas.openxmlformats.org/officeDocument/2006/relationships/hyperlink" Target="https://cocofull.net/a/be/CBKQ0001V1_6.jpg" TargetMode="External"/><Relationship Id="rId1140" Type="http://schemas.openxmlformats.org/officeDocument/2006/relationships/hyperlink" Target="https://cocofull.net/a/pc/CPIE001A1_2.jpg" TargetMode="External"/><Relationship Id="rId1378" Type="http://schemas.openxmlformats.org/officeDocument/2006/relationships/hyperlink" Target="https://cocofull.net/a/be/CBKQ015_3.jpg" TargetMode="External"/><Relationship Id="rId1585" Type="http://schemas.openxmlformats.org/officeDocument/2006/relationships/hyperlink" Target="https://cocofull.net/a/&#65357;/CPIH002B1_2.jpg" TargetMode="External"/><Relationship Id="rId1792" Type="http://schemas.openxmlformats.org/officeDocument/2006/relationships/hyperlink" Target="https://cocofull.net/a/to/COBO0023_1.jpg" TargetMode="External"/><Relationship Id="rId84" Type="http://schemas.openxmlformats.org/officeDocument/2006/relationships/hyperlink" Target="https://cocofull.net/gazou2/DR.CI_LABO/&#34220;&#29992;ACGSEX18-120-001-02.jpg" TargetMode="External"/><Relationship Id="rId510" Type="http://schemas.openxmlformats.org/officeDocument/2006/relationships/hyperlink" Target="https://cocofull.net/a/be/CBKQ0047_1.jpg" TargetMode="External"/><Relationship Id="rId608" Type="http://schemas.openxmlformats.org/officeDocument/2006/relationships/hyperlink" Target="https://cocofull.net/a/pc/CPTK0004A1_6.jpg" TargetMode="External"/><Relationship Id="rId815" Type="http://schemas.openxmlformats.org/officeDocument/2006/relationships/hyperlink" Target="https://cocofull.net/a/pc/CPIE0013A2_3.jpg" TargetMode="External"/><Relationship Id="rId1238" Type="http://schemas.openxmlformats.org/officeDocument/2006/relationships/hyperlink" Target="https://cocofull.net/a/pc/CPIE006A1_3.jpg" TargetMode="External"/><Relationship Id="rId1445" Type="http://schemas.openxmlformats.org/officeDocument/2006/relationships/hyperlink" Target="https://cocofull.net/gazou2/&#12513;&#12531;&#12474;/TMQQ0001_1.jpg" TargetMode="External"/><Relationship Id="rId1652" Type="http://schemas.openxmlformats.org/officeDocument/2006/relationships/hyperlink" Target="https://cocofull.net/a/&#65357;/CPIE010B2_5.jpg" TargetMode="External"/><Relationship Id="rId1000" Type="http://schemas.openxmlformats.org/officeDocument/2006/relationships/hyperlink" Target="https://cocofull.net/a/pc/CPIE0025_4.jpg" TargetMode="External"/><Relationship Id="rId1305" Type="http://schemas.openxmlformats.org/officeDocument/2006/relationships/hyperlink" Target="https://cocofull.net/a/pc/CPIH0002A3_3.jpg" TargetMode="External"/><Relationship Id="rId1957" Type="http://schemas.openxmlformats.org/officeDocument/2006/relationships/hyperlink" Target="https://cocofull.net/a/&#65357;/CBKQ0013B1_4.jpg" TargetMode="External"/><Relationship Id="rId1512" Type="http://schemas.openxmlformats.org/officeDocument/2006/relationships/hyperlink" Target="https://cocofull.net/a/be/CBKQ0052B2_1.jpg" TargetMode="External"/><Relationship Id="rId1817" Type="http://schemas.openxmlformats.org/officeDocument/2006/relationships/hyperlink" Target="https://cocofull.net/a/to/COBO0027_2.jpg" TargetMode="External"/><Relationship Id="rId11" Type="http://schemas.openxmlformats.org/officeDocument/2006/relationships/hyperlink" Target="https://cocofull.net/gazou2/DR.CI_LABO/Per&#12456;&#12531;&#12522;&#12483;&#12481;LUP&#12525;&#12540;&#12471;&#12519;&#12531;-001-03.jpg" TargetMode="External"/><Relationship Id="rId398" Type="http://schemas.openxmlformats.org/officeDocument/2006/relationships/hyperlink" Target="https://cocofull.net/gazou2/&#12452;&#12531;&#12463;&#12488;&#12490;&#12540;/CPIC0008A3_2.jpg" TargetMode="External"/><Relationship Id="rId2079" Type="http://schemas.openxmlformats.org/officeDocument/2006/relationships/hyperlink" Target="https://cocofull.net/gazou2/DR.CI_LABO/CBKQ034-001_3.jpg" TargetMode="External"/><Relationship Id="rId160" Type="http://schemas.openxmlformats.org/officeDocument/2006/relationships/hyperlink" Target="https://cocofull.net/gazou2/KOSE/CBKQ0053_3.jpg" TargetMode="External"/><Relationship Id="rId258" Type="http://schemas.openxmlformats.org/officeDocument/2006/relationships/hyperlink" Target="https://cocofull.net/gazou2/&#12513;&#12531;&#12474;/TMQQ0007_7.jpg" TargetMode="External"/><Relationship Id="rId465" Type="http://schemas.openxmlformats.org/officeDocument/2006/relationships/hyperlink" Target="https://cocofull.net/gazou2/&#12452;&#12531;&#12463;&#12488;&#12490;&#12540;/CPIC0009A5_3.jpg" TargetMode="External"/><Relationship Id="rId672" Type="http://schemas.openxmlformats.org/officeDocument/2006/relationships/hyperlink" Target="https://cocofull.net/a/pc/CPIC0008A10_1.jpg" TargetMode="External"/><Relationship Id="rId1095" Type="http://schemas.openxmlformats.org/officeDocument/2006/relationships/hyperlink" Target="https://cocofull.net/a/pc/CPIC003_2.jpg" TargetMode="External"/><Relationship Id="rId118" Type="http://schemas.openxmlformats.org/officeDocument/2006/relationships/hyperlink" Target="https://cocofull.net/gazou2/JILLSTUART/&#26085;&#28988;&#12369;&#27490;&#12417;-001-02.jpg" TargetMode="External"/><Relationship Id="rId325" Type="http://schemas.openxmlformats.org/officeDocument/2006/relationships/hyperlink" Target="https://cocofull.net/gazou2/&#12452;&#12531;&#12463;&#12488;&#12490;&#12540;/CPIR0002_2.jpg" TargetMode="External"/><Relationship Id="rId532" Type="http://schemas.openxmlformats.org/officeDocument/2006/relationships/hyperlink" Target="https://cocofull.net/a/pc/CPIC0010AV1_4.jpg" TargetMode="External"/><Relationship Id="rId977" Type="http://schemas.openxmlformats.org/officeDocument/2006/relationships/hyperlink" Target="https://cocofull.net/a/pc/CPIC0015A1_2.jpg" TargetMode="External"/><Relationship Id="rId1162" Type="http://schemas.openxmlformats.org/officeDocument/2006/relationships/hyperlink" Target="https://cocofull.net/a/pc/CPIE001A7_3.jpg" TargetMode="External"/><Relationship Id="rId2006" Type="http://schemas.openxmlformats.org/officeDocument/2006/relationships/hyperlink" Target="https://cocofull.net/a/be/CBKQ0047B2_2.jpg" TargetMode="External"/><Relationship Id="rId837" Type="http://schemas.openxmlformats.org/officeDocument/2006/relationships/hyperlink" Target="https://cocofull.net/a/pc/CPIE0013A6_3.jpg" TargetMode="External"/><Relationship Id="rId1022" Type="http://schemas.openxmlformats.org/officeDocument/2006/relationships/hyperlink" Target="https://cocofull.net/a/he/CKSS0001V1_5.jpg" TargetMode="External"/><Relationship Id="rId1467" Type="http://schemas.openxmlformats.org/officeDocument/2006/relationships/hyperlink" Target="https://cocofull.net/a/ma/CMNT001_6.jpg" TargetMode="External"/><Relationship Id="rId1674" Type="http://schemas.openxmlformats.org/officeDocument/2006/relationships/hyperlink" Target="https://cocofull.net/a/&#65357;/CBKQ010_2.png" TargetMode="External"/><Relationship Id="rId1881" Type="http://schemas.openxmlformats.org/officeDocument/2006/relationships/hyperlink" Target="https://cocofull.net/a/&#65357;/CBKQ013_2.jpg" TargetMode="External"/><Relationship Id="rId904" Type="http://schemas.openxmlformats.org/officeDocument/2006/relationships/hyperlink" Target="https://cocofull.net/a/pc/CPIR0001V1A2_6.jpg" TargetMode="External"/><Relationship Id="rId1327" Type="http://schemas.openxmlformats.org/officeDocument/2006/relationships/hyperlink" Target="https://cocofull.net/a/be/CBKQ008_5.jpg" TargetMode="External"/><Relationship Id="rId1534" Type="http://schemas.openxmlformats.org/officeDocument/2006/relationships/hyperlink" Target="https://cocofull.net/a/&#65357;/CSHW001_3.jpg" TargetMode="External"/><Relationship Id="rId1741" Type="http://schemas.openxmlformats.org/officeDocument/2006/relationships/hyperlink" Target="https://cocofull.net/a/to/COBO0003.jpg" TargetMode="External"/><Relationship Id="rId1979" Type="http://schemas.openxmlformats.org/officeDocument/2006/relationships/hyperlink" Target="https://cocofull.net/a/to/COBO002B4_2.jpg" TargetMode="External"/><Relationship Id="rId33" Type="http://schemas.openxmlformats.org/officeDocument/2006/relationships/hyperlink" Target="https://cocofull.net/gazou2/ETC/&#12503;&#12525;&#12487;&#12451;&#12472;&#12540;PerCEL&#12464;&#12525;&#12454;&#12477;&#12501;&#12488;&#12463;&#12522;&#12540;&#12512;-001-03.jpg" TargetMode="External"/><Relationship Id="rId1601" Type="http://schemas.openxmlformats.org/officeDocument/2006/relationships/hyperlink" Target="https://cocofull.net/a/pc/CPIC005B1_5.jpg" TargetMode="External"/><Relationship Id="rId1839" Type="http://schemas.openxmlformats.org/officeDocument/2006/relationships/hyperlink" Target="https://cocofull.net/a/to/COBO0030_3.jpg" TargetMode="External"/><Relationship Id="rId182" Type="http://schemas.openxmlformats.org/officeDocument/2006/relationships/hyperlink" Target="https://cocofull.net/gazou2/&#12513;&#12531;&#12474;/TMQQ0002_6.jpg" TargetMode="External"/><Relationship Id="rId1906" Type="http://schemas.openxmlformats.org/officeDocument/2006/relationships/hyperlink" Target="https://cocofull.net/gazou2/DR.CI_LABO/CBKQ023-001_2.jpg" TargetMode="External"/><Relationship Id="rId487" Type="http://schemas.openxmlformats.org/officeDocument/2006/relationships/hyperlink" Target="https://cocofull.net/gazou2/&#12452;&#12531;&#12463;&#12488;&#12490;&#12540;/CPIC0009A9_5.jpg" TargetMode="External"/><Relationship Id="rId694" Type="http://schemas.openxmlformats.org/officeDocument/2006/relationships/hyperlink" Target="https://cocofull.net/a/pc/CPIE0010A1_1.jpg" TargetMode="External"/><Relationship Id="rId2070" Type="http://schemas.openxmlformats.org/officeDocument/2006/relationships/hyperlink" Target="https://cocofull.net/a/be/CBKQ0047A7_1.jpg" TargetMode="External"/><Relationship Id="rId347" Type="http://schemas.openxmlformats.org/officeDocument/2006/relationships/hyperlink" Target="https://cocofull.net/gazou2/&#12452;&#12531;&#12463;&#12488;&#12490;&#12540;/CPIB0001_6.jpg" TargetMode="External"/><Relationship Id="rId999" Type="http://schemas.openxmlformats.org/officeDocument/2006/relationships/hyperlink" Target="https://cocofull.net/a/pc/CPIE0025_3.jpg" TargetMode="External"/><Relationship Id="rId1184" Type="http://schemas.openxmlformats.org/officeDocument/2006/relationships/hyperlink" Target="https://cocofull.net/a/pc/CPIE001A14_2.jpg" TargetMode="External"/><Relationship Id="rId2028" Type="http://schemas.openxmlformats.org/officeDocument/2006/relationships/hyperlink" Target="https://cocofull.net/a/be/CBKQ030B3_4.jpg" TargetMode="External"/><Relationship Id="rId554" Type="http://schemas.openxmlformats.org/officeDocument/2006/relationships/hyperlink" Target="https://cocofull.net/a/pc/CPIC0010AV7_1.jpg" TargetMode="External"/><Relationship Id="rId761" Type="http://schemas.openxmlformats.org/officeDocument/2006/relationships/hyperlink" Target="https://cocofull.net/a/pc/CPTS0001A1_2.jpg" TargetMode="External"/><Relationship Id="rId859" Type="http://schemas.openxmlformats.org/officeDocument/2006/relationships/hyperlink" Target="https://cocofull.net/a/pc/CPIR0001A2_3.jpg" TargetMode="External"/><Relationship Id="rId1391" Type="http://schemas.openxmlformats.org/officeDocument/2006/relationships/hyperlink" Target="https://cocofull.net/a/pc/CPIC002_3.jpg" TargetMode="External"/><Relationship Id="rId1489" Type="http://schemas.openxmlformats.org/officeDocument/2006/relationships/hyperlink" Target="https://cocofull.net/a/ma/CMNT001_6.jpg" TargetMode="External"/><Relationship Id="rId1696" Type="http://schemas.openxmlformats.org/officeDocument/2006/relationships/hyperlink" Target="https://cocofull.net/a/&#65357;/CHPQ005_2.jpg" TargetMode="External"/><Relationship Id="rId207" Type="http://schemas.openxmlformats.org/officeDocument/2006/relationships/hyperlink" Target="https://cocofull.net/gazou2/&#12513;&#12531;&#12474;/TMQQ0004_8.jpg" TargetMode="External"/><Relationship Id="rId414" Type="http://schemas.openxmlformats.org/officeDocument/2006/relationships/hyperlink" Target="https://cocofull.net/gazou2/&#12452;&#12531;&#12463;&#12488;&#12490;&#12540;/CPIC0008A5_6.jpg" TargetMode="External"/><Relationship Id="rId621" Type="http://schemas.openxmlformats.org/officeDocument/2006/relationships/hyperlink" Target="https://cocofull.net/a/pc/CPIR0001V2A1_1.jpg" TargetMode="External"/><Relationship Id="rId1044" Type="http://schemas.openxmlformats.org/officeDocument/2006/relationships/hyperlink" Target="https://cocofull.net/a/he/CKSS002V_4.jpg" TargetMode="External"/><Relationship Id="rId1251" Type="http://schemas.openxmlformats.org/officeDocument/2006/relationships/hyperlink" Target="https://cocofull.net/a/pc/CPIE009A1_2.jpg" TargetMode="External"/><Relationship Id="rId1349" Type="http://schemas.openxmlformats.org/officeDocument/2006/relationships/hyperlink" Target="https://cocofull.net/a/to/COBO0001A1_1.jpg" TargetMode="External"/><Relationship Id="rId719" Type="http://schemas.openxmlformats.org/officeDocument/2006/relationships/hyperlink" Target="https://cocofull.net/a/pc/CPIE0012A8_3.jpg" TargetMode="External"/><Relationship Id="rId926" Type="http://schemas.openxmlformats.org/officeDocument/2006/relationships/hyperlink" Target="https://cocofull.net/a/pc/CPIC0011A1_3.jpg" TargetMode="External"/><Relationship Id="rId1111" Type="http://schemas.openxmlformats.org/officeDocument/2006/relationships/hyperlink" Target="https://cocofull.net/a/pc/CPIC003_7.jpg" TargetMode="External"/><Relationship Id="rId1556" Type="http://schemas.openxmlformats.org/officeDocument/2006/relationships/hyperlink" Target="https://cocofull.net/a/&#65357;/CBFQ001_4.jpg" TargetMode="External"/><Relationship Id="rId1763" Type="http://schemas.openxmlformats.org/officeDocument/2006/relationships/hyperlink" Target="https://cocofull.net/a/to/COBO0015_2.jpg" TargetMode="External"/><Relationship Id="rId1970" Type="http://schemas.openxmlformats.org/officeDocument/2006/relationships/hyperlink" Target="https://cocofull.net/a/to/COBO002B3_3.jpg" TargetMode="External"/><Relationship Id="rId55" Type="http://schemas.openxmlformats.org/officeDocument/2006/relationships/hyperlink" Target="https://cocofull.net/gazou2/KOSE/PerAQMW&#12522;&#12483;&#12503;&#12521;&#12452;&#12490;&#12540;-001-01.jpg" TargetMode="External"/><Relationship Id="rId1209" Type="http://schemas.openxmlformats.org/officeDocument/2006/relationships/hyperlink" Target="https://cocofull.net/gazou/CANON/CPIC005A1_3.jpg" TargetMode="External"/><Relationship Id="rId1416" Type="http://schemas.openxmlformats.org/officeDocument/2006/relationships/hyperlink" Target="https://cocofull.net/a/be/CBKQ017_6.jpg" TargetMode="External"/><Relationship Id="rId1623" Type="http://schemas.openxmlformats.org/officeDocument/2006/relationships/hyperlink" Target="https://cocofull.net/gazou/m/CPIC005A6_4.jpg" TargetMode="External"/><Relationship Id="rId1830" Type="http://schemas.openxmlformats.org/officeDocument/2006/relationships/hyperlink" Target="https://cocofull.net/a/to/COBO0028_1.jpg" TargetMode="External"/><Relationship Id="rId1928" Type="http://schemas.openxmlformats.org/officeDocument/2006/relationships/hyperlink" Target="https://cocofull.net/a/&#65357;/CBKQ0015B1_5.jpg" TargetMode="External"/><Relationship Id="rId2092" Type="http://schemas.openxmlformats.org/officeDocument/2006/relationships/hyperlink" Target="https://cocofull.net/gazou2/DR.CI_LABO/CBKQ0020V1_1.jpg" TargetMode="External"/><Relationship Id="rId271" Type="http://schemas.openxmlformats.org/officeDocument/2006/relationships/hyperlink" Target="https://cocofull.net/gazou2/&#12513;&#12531;&#12474;/TMQQ0008_4.jpg" TargetMode="External"/><Relationship Id="rId131" Type="http://schemas.openxmlformats.org/officeDocument/2006/relationships/hyperlink" Target="https://cocofull.net/gazou2/&#12452;&#12531;&#12463;&#12488;&#12490;&#12540;/CPIC0004_2.jpg" TargetMode="External"/><Relationship Id="rId369" Type="http://schemas.openxmlformats.org/officeDocument/2006/relationships/hyperlink" Target="https://cocofull.net/gazou2/&#12452;&#12531;&#12463;&#12488;&#12490;&#12540;/CPIR0001A1_&#65297;.jpg" TargetMode="External"/><Relationship Id="rId576" Type="http://schemas.openxmlformats.org/officeDocument/2006/relationships/hyperlink" Target="https://cocofull.net/a/pc/CPIC0010AV10_1.jpg" TargetMode="External"/><Relationship Id="rId783" Type="http://schemas.openxmlformats.org/officeDocument/2006/relationships/hyperlink" Target="https://cocofull.net/a/pc/CPIE0017A1_1.jpg" TargetMode="External"/><Relationship Id="rId990" Type="http://schemas.openxmlformats.org/officeDocument/2006/relationships/hyperlink" Target="https://cocofull.net/a/pc/CPIE0023A1_3.jpg" TargetMode="External"/><Relationship Id="rId229" Type="http://schemas.openxmlformats.org/officeDocument/2006/relationships/hyperlink" Target="https://cocofull.net/gazou2/&#12513;&#12531;&#12474;/TMQQ0005_16.jpg" TargetMode="External"/><Relationship Id="rId436" Type="http://schemas.openxmlformats.org/officeDocument/2006/relationships/hyperlink" Target="https://cocofull.net/gazou2/&#23478;&#38651;/CKSQ0001A1_2.jpg" TargetMode="External"/><Relationship Id="rId643" Type="http://schemas.openxmlformats.org/officeDocument/2006/relationships/hyperlink" Target="https://cocofull.net/a/pc/CPIR0001V2A10_3.jpg" TargetMode="External"/><Relationship Id="rId1066" Type="http://schemas.openxmlformats.org/officeDocument/2006/relationships/hyperlink" Target="https://cocofull.net/a/pc/CPIE0027_3.jpg" TargetMode="External"/><Relationship Id="rId1273" Type="http://schemas.openxmlformats.org/officeDocument/2006/relationships/hyperlink" Target="https://cocofull.net/a/pc/CPIB003_1.jpg" TargetMode="External"/><Relationship Id="rId1480" Type="http://schemas.openxmlformats.org/officeDocument/2006/relationships/hyperlink" Target="https://cocofull.net/a/ma/CMNT001_4.jpg" TargetMode="External"/><Relationship Id="rId850" Type="http://schemas.openxmlformats.org/officeDocument/2006/relationships/hyperlink" Target="https://cocofull.net/a/pc/CPIE0013A6_6.jpg" TargetMode="External"/><Relationship Id="rId948" Type="http://schemas.openxmlformats.org/officeDocument/2006/relationships/hyperlink" Target="https://cocofull.net/a/pc/CPIC0012A3_4.jpg" TargetMode="External"/><Relationship Id="rId1133" Type="http://schemas.openxmlformats.org/officeDocument/2006/relationships/hyperlink" Target="https://cocofull.net/a/pc/CPIC002B1_3.jpg" TargetMode="External"/><Relationship Id="rId1578" Type="http://schemas.openxmlformats.org/officeDocument/2006/relationships/hyperlink" Target="https://cocofull.net/a/be/CBKQ001_7.jpg" TargetMode="External"/><Relationship Id="rId1785" Type="http://schemas.openxmlformats.org/officeDocument/2006/relationships/hyperlink" Target="https://cocofull.net/a/to/COBO0021_3.jpg" TargetMode="External"/><Relationship Id="rId1992" Type="http://schemas.openxmlformats.org/officeDocument/2006/relationships/hyperlink" Target="https://cocofull.net/a/to/COBO002B6_5.jpg" TargetMode="External"/><Relationship Id="rId77" Type="http://schemas.openxmlformats.org/officeDocument/2006/relationships/hyperlink" Target="https://cocofull.net/gazou2/DR.CI_LABO/&#12450;&#12525;&#12456;&#12463;&#12540;&#12523;N17-001-01.jpg" TargetMode="External"/><Relationship Id="rId503" Type="http://schemas.openxmlformats.org/officeDocument/2006/relationships/hyperlink" Target="https://www.amazon.co.jp/1%E5%8F%B03%E5%BD%B9%E5%A4%9A%E6%A9%9F%E8%83%BD%E3%83%9F%E3%83%8B%E6%8E%83%E9%99%A4%E6%A9%9F-10000PA%E5%BC%B7%E5%8A%9B%E5%90%B8%E5%BC%95%E5%8A%9B%E5%B0%8F%E5%9E%8B%E3%82%AF%E3%83%AA%E3%83%BC%E3%83%8A%E3%83%BC-40000RPM%E5%90%B9%E3%81%8D%E5%87%BA%E3%81%97%E5%8A%9B-USB%E5%85%85%E9%9B%BB%E5%BC%8F%E3%81%AF%E3%82%93%E3%81%A7%E3%81%84%E3%82%AF%E3%83%AA%E3%83%BC%E3%83%8A%E3%83%BC-%E8%BB%8A%E8%BC%89%E3%83%9F%E3%83%8B%E3%83%9D%E3%83%BC%E3%82%BF%E3%83%96%E3%83%AB%E3%82%B3%E3%83%BC%E3%83%89%E3%83%AC%E3%82%B9%E6%8E%83%E9%99%A4%E6%A9%9F/dp/B0B68LMWRM" TargetMode="External"/><Relationship Id="rId710" Type="http://schemas.openxmlformats.org/officeDocument/2006/relationships/hyperlink" Target="https://cocofull.net/a/pc/CPIC0008A13_2.jpg" TargetMode="External"/><Relationship Id="rId808" Type="http://schemas.openxmlformats.org/officeDocument/2006/relationships/hyperlink" Target="https://cocofull.net/a/pc/CPIE0018A3_3.jpg" TargetMode="External"/><Relationship Id="rId1340" Type="http://schemas.openxmlformats.org/officeDocument/2006/relationships/hyperlink" Target="https://cocofull.net/gazou2/LANCOM/CBLU002_2.jpg" TargetMode="External"/><Relationship Id="rId1438" Type="http://schemas.openxmlformats.org/officeDocument/2006/relationships/hyperlink" Target="https://cocofull.net/a/be/CBCD001_1.jpg" TargetMode="External"/><Relationship Id="rId1645" Type="http://schemas.openxmlformats.org/officeDocument/2006/relationships/hyperlink" Target="https://cocofull.net/a/&#65357;/CPIE010B1_3.jpg" TargetMode="External"/><Relationship Id="rId1200" Type="http://schemas.openxmlformats.org/officeDocument/2006/relationships/hyperlink" Target="https://cocofull.net/gazou/CANON/CPIC004A3_4.jpg" TargetMode="External"/><Relationship Id="rId1852" Type="http://schemas.openxmlformats.org/officeDocument/2006/relationships/hyperlink" Target="https://cocofull.net/a/to/COBO0002.jpg" TargetMode="External"/><Relationship Id="rId1505" Type="http://schemas.openxmlformats.org/officeDocument/2006/relationships/hyperlink" Target="https://cocofull.net/a/pc/CPIE011A1_4.jpg" TargetMode="External"/><Relationship Id="rId1712" Type="http://schemas.openxmlformats.org/officeDocument/2006/relationships/hyperlink" Target="https://cocofull.net/a/pc/CPIR001A3_2.jpg" TargetMode="External"/><Relationship Id="rId293" Type="http://schemas.openxmlformats.org/officeDocument/2006/relationships/hyperlink" Target="https://cocofull.net/gazou2/&#12452;&#12531;&#12463;&#12488;&#12490;&#12540;/CPHF0001_3.jpg" TargetMode="External"/><Relationship Id="rId153" Type="http://schemas.openxmlformats.org/officeDocument/2006/relationships/hyperlink" Target="https://cocofull.net/gazou2/KOSE/CBKQ0051_4.jpg" TargetMode="External"/><Relationship Id="rId360" Type="http://schemas.openxmlformats.org/officeDocument/2006/relationships/hyperlink" Target="https://cocofull.net/gazou2/&#12452;&#12531;&#12463;&#12488;&#12490;&#12540;/CPIE0005_3.jpg" TargetMode="External"/><Relationship Id="rId598" Type="http://schemas.openxmlformats.org/officeDocument/2006/relationships/hyperlink" Target="https://cocofull.net/a/pc/CPTK0004_3.jpg" TargetMode="External"/><Relationship Id="rId2041" Type="http://schemas.openxmlformats.org/officeDocument/2006/relationships/hyperlink" Target="https://cocofull.net/a/be/CBKQ011B1_3.jpg" TargetMode="External"/><Relationship Id="rId220" Type="http://schemas.openxmlformats.org/officeDocument/2006/relationships/hyperlink" Target="https://cocofull.net/gazou2/&#12513;&#12531;&#12474;/TMQQ0005_6.jpg" TargetMode="External"/><Relationship Id="rId458" Type="http://schemas.openxmlformats.org/officeDocument/2006/relationships/hyperlink" Target="https://cocofull.net/gazou2/&#12452;&#12531;&#12463;&#12488;&#12490;&#12540;/CPIC0009A4_2.jpg" TargetMode="External"/><Relationship Id="rId665" Type="http://schemas.openxmlformats.org/officeDocument/2006/relationships/hyperlink" Target="https://cocofull.net/a/pc/CPIC0008A8_2.jpg" TargetMode="External"/><Relationship Id="rId872" Type="http://schemas.openxmlformats.org/officeDocument/2006/relationships/hyperlink" Target="https://cocofull.net/a/pc/CPIE0009A3_1.jpg" TargetMode="External"/><Relationship Id="rId1088" Type="http://schemas.openxmlformats.org/officeDocument/2006/relationships/hyperlink" Target="https://cocofull.net/a/pc/CPIE026A1_5.jpg" TargetMode="External"/><Relationship Id="rId1295" Type="http://schemas.openxmlformats.org/officeDocument/2006/relationships/hyperlink" Target="https://cocofull.net/a/pc/CPIB007_3.jpg" TargetMode="External"/><Relationship Id="rId318" Type="http://schemas.openxmlformats.org/officeDocument/2006/relationships/hyperlink" Target="https://cocofull.net/gazou2/&#12452;&#12531;&#12463;&#12488;&#12490;&#12540;/CPTRC0003_4.jpg" TargetMode="External"/><Relationship Id="rId525" Type="http://schemas.openxmlformats.org/officeDocument/2006/relationships/hyperlink" Target="https://cocofull.net/a/pc/CPIE0009A1_3.jpg" TargetMode="External"/><Relationship Id="rId732" Type="http://schemas.openxmlformats.org/officeDocument/2006/relationships/hyperlink" Target="https://cocofull.net/a/pc/CPIE0012A6_1.jpg" TargetMode="External"/><Relationship Id="rId1155" Type="http://schemas.openxmlformats.org/officeDocument/2006/relationships/hyperlink" Target="https://cocofull.net/a/pc/CPIE001A5_2.jpg" TargetMode="External"/><Relationship Id="rId1362" Type="http://schemas.openxmlformats.org/officeDocument/2006/relationships/hyperlink" Target="https://cocofull.net/a/be/CBKQ011_5.jpg" TargetMode="External"/><Relationship Id="rId99" Type="http://schemas.openxmlformats.org/officeDocument/2006/relationships/hyperlink" Target="https://cocofull.net/gazou2/DR.CI_LABO/PerACG&#12456;&#12531;&#12522;&#12483;&#12481;LEX20-002-01.jpg" TargetMode="External"/><Relationship Id="rId1015" Type="http://schemas.openxmlformats.org/officeDocument/2006/relationships/hyperlink" Target="https://cocofull.net/a/pc/CPIC0010AV15_1.jpg" TargetMode="External"/><Relationship Id="rId1222" Type="http://schemas.openxmlformats.org/officeDocument/2006/relationships/hyperlink" Target="https://cocofull.net/a/pc/CPIE006A2_1.jpg" TargetMode="External"/><Relationship Id="rId1667" Type="http://schemas.openxmlformats.org/officeDocument/2006/relationships/hyperlink" Target="https://cocofull.net/a/pc/CPIC0016B1_1.jpg" TargetMode="External"/><Relationship Id="rId1874" Type="http://schemas.openxmlformats.org/officeDocument/2006/relationships/hyperlink" Target="https://cocofull.net/a/&#65357;/CHKQ010_7.jpg" TargetMode="External"/><Relationship Id="rId1527" Type="http://schemas.openxmlformats.org/officeDocument/2006/relationships/hyperlink" Target="https://cocofull.net/a/&#65357;/CHPQ004_1.jpg" TargetMode="External"/><Relationship Id="rId1734" Type="http://schemas.openxmlformats.org/officeDocument/2006/relationships/hyperlink" Target="https://cocofull.net/a/to/COBO0007_3.jpg" TargetMode="External"/><Relationship Id="rId1941" Type="http://schemas.openxmlformats.org/officeDocument/2006/relationships/hyperlink" Target="https://cocofull.net/a/&#65357;/CBKQ028_2.jpg" TargetMode="External"/><Relationship Id="rId26" Type="http://schemas.openxmlformats.org/officeDocument/2006/relationships/hyperlink" Target="https://cocofull.net/gazou2/YSL/Per&#12497;&#12524;&#12483;&#12488;&#12495;&#12452;&#12458;&#12531;&#12473;&#12479;&#12540;-001-03.jpg" TargetMode="External"/><Relationship Id="rId175" Type="http://schemas.openxmlformats.org/officeDocument/2006/relationships/hyperlink" Target="https://cocofull.net/gazou2/&#12513;&#12531;&#12474;/TMQQ0001_15.jpg" TargetMode="External"/><Relationship Id="rId1801" Type="http://schemas.openxmlformats.org/officeDocument/2006/relationships/hyperlink" Target="https://cocofull.net/a/to/COBO0024_1.jpg" TargetMode="External"/><Relationship Id="rId382" Type="http://schemas.openxmlformats.org/officeDocument/2006/relationships/hyperlink" Target="https://cocofull.net/gazou2/&#12452;&#12531;&#12463;&#12488;&#12490;&#12540;/CPIE0006A1_1.jpg" TargetMode="External"/><Relationship Id="rId687" Type="http://schemas.openxmlformats.org/officeDocument/2006/relationships/hyperlink" Target="https://cocofull.net/a/pc/CPTN0001A1_8.jpg" TargetMode="External"/><Relationship Id="rId2063" Type="http://schemas.openxmlformats.org/officeDocument/2006/relationships/hyperlink" Target="https://cocofull.net/a/be/CBKQ0047A9_2.jpg" TargetMode="External"/><Relationship Id="rId242" Type="http://schemas.openxmlformats.org/officeDocument/2006/relationships/hyperlink" Target="https://cocofull.net/gazou2/&#12513;&#12531;&#12474;/TMQQ0006_8.jpg" TargetMode="External"/><Relationship Id="rId894" Type="http://schemas.openxmlformats.org/officeDocument/2006/relationships/hyperlink" Target="https://cocofull.net/a/pc/CPIR0001V1A1_6.jpg" TargetMode="External"/><Relationship Id="rId1177" Type="http://schemas.openxmlformats.org/officeDocument/2006/relationships/hyperlink" Target="https://cocofull.net/a/pc/CPIE001A12_2.jpg" TargetMode="External"/><Relationship Id="rId102" Type="http://schemas.openxmlformats.org/officeDocument/2006/relationships/hyperlink" Target="https://cocofull.net/gazou2/DR.CI_LABO/PerACG&#12456;&#12531;&#12522;&#12483;&#12481;LEX20-001-02.jpg" TargetMode="External"/><Relationship Id="rId547" Type="http://schemas.openxmlformats.org/officeDocument/2006/relationships/hyperlink" Target="https://cocofull.net/a/pc/CPIC0010AV5_2.jpg" TargetMode="External"/><Relationship Id="rId754" Type="http://schemas.openxmlformats.org/officeDocument/2006/relationships/hyperlink" Target="https://cocofull.net/a/pc/CPIE0014A1_8.jpg" TargetMode="External"/><Relationship Id="rId961" Type="http://schemas.openxmlformats.org/officeDocument/2006/relationships/hyperlink" Target="https://cocofull.net/a/be/CBKQ0001V1_5.jpg" TargetMode="External"/><Relationship Id="rId1384" Type="http://schemas.openxmlformats.org/officeDocument/2006/relationships/hyperlink" Target="https://cocofull.net/a/pc/CPIE003A1_1.jpg" TargetMode="External"/><Relationship Id="rId1591" Type="http://schemas.openxmlformats.org/officeDocument/2006/relationships/hyperlink" Target="https://cocofull.net/a/&#65357;/CPIH002B2_3.jpg" TargetMode="External"/><Relationship Id="rId1689" Type="http://schemas.openxmlformats.org/officeDocument/2006/relationships/hyperlink" Target="https://cocofull.net/gazou/m/CPIC006B1_7.jpg" TargetMode="External"/><Relationship Id="rId90" Type="http://schemas.openxmlformats.org/officeDocument/2006/relationships/hyperlink" Target="https://cocofull.net/gazou2/KOSE/Per&#12467;&#12531;&#12501;&#12457;&#12540;&#12488;%20&#12487;&#12452;&#12511;&#12473;&#12488;%20&#12475;&#12483;&#12488;&amp;&#12503;&#12525;&#12486;&#12463;&#12488;-001-02.jpg" TargetMode="External"/><Relationship Id="rId407" Type="http://schemas.openxmlformats.org/officeDocument/2006/relationships/hyperlink" Target="https://cocofull.net/gazou2/&#12452;&#12531;&#12463;&#12488;&#12490;&#12540;/CPIC0008A4_5.jpg" TargetMode="External"/><Relationship Id="rId614" Type="http://schemas.openxmlformats.org/officeDocument/2006/relationships/hyperlink" Target="https://cocofull.net/a/pc/CPTK0004A2_4.jpg" TargetMode="External"/><Relationship Id="rId821" Type="http://schemas.openxmlformats.org/officeDocument/2006/relationships/hyperlink" Target="https://cocofull.net/a/pc/CPIE0013A6_2.jpg" TargetMode="External"/><Relationship Id="rId1037" Type="http://schemas.openxmlformats.org/officeDocument/2006/relationships/hyperlink" Target="https://cocofull.net/a/he/CKSS002V_5.jpg" TargetMode="External"/><Relationship Id="rId1244" Type="http://schemas.openxmlformats.org/officeDocument/2006/relationships/hyperlink" Target="https://cocofull.net/a/pc/CPIE007A2.jpg" TargetMode="External"/><Relationship Id="rId1451" Type="http://schemas.openxmlformats.org/officeDocument/2006/relationships/hyperlink" Target="https://cocofull.net/gazou2/&#12513;&#12531;&#12474;/TMQQ0001_7.jpg" TargetMode="External"/><Relationship Id="rId1896" Type="http://schemas.openxmlformats.org/officeDocument/2006/relationships/hyperlink" Target="https://cocofull.net/gazou2/DR.CI_LABO/CBKQ019-001_2.jpg" TargetMode="External"/><Relationship Id="rId919" Type="http://schemas.openxmlformats.org/officeDocument/2006/relationships/hyperlink" Target="https://cocofull.net/a/pc/CPTS0002A3_1.jpg" TargetMode="External"/><Relationship Id="rId1104" Type="http://schemas.openxmlformats.org/officeDocument/2006/relationships/hyperlink" Target="https://cocofull.net/a/pc/CPIC003_6.jpg" TargetMode="External"/><Relationship Id="rId1311" Type="http://schemas.openxmlformats.org/officeDocument/2006/relationships/hyperlink" Target="https://cocofull.net/a/be/CBKQ005_3.jpg" TargetMode="External"/><Relationship Id="rId1549" Type="http://schemas.openxmlformats.org/officeDocument/2006/relationships/hyperlink" Target="https://cocofull.net/a/&#65357;/CBKQ001_1.jpg" TargetMode="External"/><Relationship Id="rId1756" Type="http://schemas.openxmlformats.org/officeDocument/2006/relationships/hyperlink" Target="https://cocofull.net/a/to/COBO0014_1.jpg" TargetMode="External"/><Relationship Id="rId1963" Type="http://schemas.openxmlformats.org/officeDocument/2006/relationships/hyperlink" Target="https://cocofull.net/a/to/COBO002B2_1.jpg" TargetMode="External"/><Relationship Id="rId48" Type="http://schemas.openxmlformats.org/officeDocument/2006/relationships/hyperlink" Target="https://cocofull.net/gazou2/KOSE/Per&#38634;&#32908;&#31883;&#12500;&#12517;&#12450;&#12456;&#12510;&#12523;&#12472;&#12519;&#12531;-001-01.jpg" TargetMode="External"/><Relationship Id="rId1409" Type="http://schemas.openxmlformats.org/officeDocument/2006/relationships/hyperlink" Target="https://cocofull.net/a/be/CBKQ017_5.jpg" TargetMode="External"/><Relationship Id="rId1616" Type="http://schemas.openxmlformats.org/officeDocument/2006/relationships/hyperlink" Target="https://cocofull.net/gazou/m/CPIC005A5_3.jpg" TargetMode="External"/><Relationship Id="rId1823" Type="http://schemas.openxmlformats.org/officeDocument/2006/relationships/hyperlink" Target="https://cocofull.net/a/to/COBO0027_3.jpg" TargetMode="External"/><Relationship Id="rId197" Type="http://schemas.openxmlformats.org/officeDocument/2006/relationships/hyperlink" Target="https://cocofull.net/gazou2/&#12513;&#12531;&#12474;/TMQQ0003_8.jpg" TargetMode="External"/><Relationship Id="rId2085" Type="http://schemas.openxmlformats.org/officeDocument/2006/relationships/hyperlink" Target="https://cocofull.net/gazou2/DR.CI_LABO/CBKQ031-001_2.jpg" TargetMode="External"/><Relationship Id="rId264" Type="http://schemas.openxmlformats.org/officeDocument/2006/relationships/hyperlink" Target="https://cocofull.net/gazou2/&#12513;&#12531;&#12474;/TMQQ0007_13.jpg" TargetMode="External"/><Relationship Id="rId471" Type="http://schemas.openxmlformats.org/officeDocument/2006/relationships/hyperlink" Target="https://cocofull.net/gazou2/&#12452;&#12531;&#12463;&#12488;&#12490;&#12540;/CPIC0009A6_4.jpg" TargetMode="External"/><Relationship Id="rId124" Type="http://schemas.openxmlformats.org/officeDocument/2006/relationships/hyperlink" Target="https://cocofull.net/gazou2/&#12452;&#12531;&#12463;&#12488;&#12490;&#12540;/CPIC0001_3.jpg" TargetMode="External"/><Relationship Id="rId569" Type="http://schemas.openxmlformats.org/officeDocument/2006/relationships/hyperlink" Target="https://cocofull.net/a/pc/CPIE0009A2_1.jpg" TargetMode="External"/><Relationship Id="rId776" Type="http://schemas.openxmlformats.org/officeDocument/2006/relationships/hyperlink" Target="https://cocofull.net/a/pc/CPIE0016A1_1.jpg" TargetMode="External"/><Relationship Id="rId983" Type="http://schemas.openxmlformats.org/officeDocument/2006/relationships/hyperlink" Target="https://cocofull.net/a/pc/CPIE0022A1_2.jpg" TargetMode="External"/><Relationship Id="rId1199" Type="http://schemas.openxmlformats.org/officeDocument/2006/relationships/hyperlink" Target="https://cocofull.net/gazou/CANON/CPIC004A3_3.jpg" TargetMode="External"/><Relationship Id="rId331" Type="http://schemas.openxmlformats.org/officeDocument/2006/relationships/hyperlink" Target="https://cocofull.net/gazou2/cosme/CBKQ0001_4.jpg" TargetMode="External"/><Relationship Id="rId429" Type="http://schemas.openxmlformats.org/officeDocument/2006/relationships/hyperlink" Target="https://cocofull.net/gazou2/&#23478;&#38651;/CKSQ0001_6.jpg" TargetMode="External"/><Relationship Id="rId636" Type="http://schemas.openxmlformats.org/officeDocument/2006/relationships/hyperlink" Target="https://cocofull.net/a/pc/CPIR0001V2A7_3.jpg" TargetMode="External"/><Relationship Id="rId1059" Type="http://schemas.openxmlformats.org/officeDocument/2006/relationships/hyperlink" Target="https://cocofull.net/a/he/CKSS002V_6.jpg" TargetMode="External"/><Relationship Id="rId1266" Type="http://schemas.openxmlformats.org/officeDocument/2006/relationships/hyperlink" Target="https://cocofull.net/a/pc/CPIH0003A3_2.jpg" TargetMode="External"/><Relationship Id="rId1473" Type="http://schemas.openxmlformats.org/officeDocument/2006/relationships/hyperlink" Target="https://cocofull.net/a/ma/CMNT001_2%20.jpg" TargetMode="External"/><Relationship Id="rId2012" Type="http://schemas.openxmlformats.org/officeDocument/2006/relationships/hyperlink" Target="https://cocofull.net/a/&#65357;/CBKQ0014_4.jpg" TargetMode="External"/><Relationship Id="rId843" Type="http://schemas.openxmlformats.org/officeDocument/2006/relationships/hyperlink" Target="https://cocofull.net/a/pc/CPIE0013A6_5.jpg" TargetMode="External"/><Relationship Id="rId1126" Type="http://schemas.openxmlformats.org/officeDocument/2006/relationships/hyperlink" Target="https://cocofull.net/a/be/CBKQ006_6.jpg" TargetMode="External"/><Relationship Id="rId1680" Type="http://schemas.openxmlformats.org/officeDocument/2006/relationships/hyperlink" Target="https://cocofull.net/a/&#65357;/CBKQ010_8.jpg" TargetMode="External"/><Relationship Id="rId1778" Type="http://schemas.openxmlformats.org/officeDocument/2006/relationships/hyperlink" Target="https://cocofull.net/a/to/COBO0020_2.jpg" TargetMode="External"/><Relationship Id="rId1985" Type="http://schemas.openxmlformats.org/officeDocument/2006/relationships/hyperlink" Target="https://cocofull.net/a/to/COBO002A1_3.jpg" TargetMode="External"/><Relationship Id="rId703" Type="http://schemas.openxmlformats.org/officeDocument/2006/relationships/hyperlink" Target="https://cocofull.net/a/pc/CPIE0011A1_9.jpg" TargetMode="External"/><Relationship Id="rId910" Type="http://schemas.openxmlformats.org/officeDocument/2006/relationships/hyperlink" Target="https://cocofull.net/a/pc/CPIR0001V1A3_5.jpg" TargetMode="External"/><Relationship Id="rId1333" Type="http://schemas.openxmlformats.org/officeDocument/2006/relationships/hyperlink" Target="https://cocofull.net/gazou2/KOSE/CBKQ009_5.jpg" TargetMode="External"/><Relationship Id="rId1540" Type="http://schemas.openxmlformats.org/officeDocument/2006/relationships/hyperlink" Target="https://cocofull.net/a/&#65357;/CSMR001_1.jpg" TargetMode="External"/><Relationship Id="rId1638" Type="http://schemas.openxmlformats.org/officeDocument/2006/relationships/hyperlink" Target="https://cocofull.net/gazou/m/CPIC005A9_3.jpg" TargetMode="External"/><Relationship Id="rId1400" Type="http://schemas.openxmlformats.org/officeDocument/2006/relationships/hyperlink" Target="https://cocofull.net/a/pc/CPIB008_3.jpg" TargetMode="External"/><Relationship Id="rId1845" Type="http://schemas.openxmlformats.org/officeDocument/2006/relationships/hyperlink" Target="https://cocofull.net/a/to/COBO0032_3.jpg" TargetMode="External"/><Relationship Id="rId1705" Type="http://schemas.openxmlformats.org/officeDocument/2006/relationships/hyperlink" Target="https://cocofull.net/a/to/COBO002A1_3.jpg" TargetMode="External"/><Relationship Id="rId1912" Type="http://schemas.openxmlformats.org/officeDocument/2006/relationships/hyperlink" Target="https://cocofull.net/gazou2/DR.CI_LABO/CBKQ024-001_3.jpg" TargetMode="External"/><Relationship Id="rId286" Type="http://schemas.openxmlformats.org/officeDocument/2006/relationships/hyperlink" Target="https://cocofull.net/gazou2/&#12452;&#12531;&#12463;&#12488;&#12490;&#12540;/CPIH0002_1.jpg" TargetMode="External"/><Relationship Id="rId493" Type="http://schemas.openxmlformats.org/officeDocument/2006/relationships/hyperlink" Target="https://cocofull.net/gazou2/&#12452;&#12531;&#12463;&#12488;&#12490;&#12540;/CPIC0009A11_1.jpg" TargetMode="External"/><Relationship Id="rId146" Type="http://schemas.openxmlformats.org/officeDocument/2006/relationships/hyperlink" Target="https://cocofull.net/gazou2/KOSE/CBKQ0050_1.jpg" TargetMode="External"/><Relationship Id="rId353" Type="http://schemas.openxmlformats.org/officeDocument/2006/relationships/hyperlink" Target="https://cocofull.net/gazou2/&#12452;&#12531;&#12463;&#12488;&#12490;&#12540;/CPIE0004_2.jpg" TargetMode="External"/><Relationship Id="rId560" Type="http://schemas.openxmlformats.org/officeDocument/2006/relationships/hyperlink" Target="https://cocofull.net/a/pc/CPIC0010AV8_2.jpg" TargetMode="External"/><Relationship Id="rId798" Type="http://schemas.openxmlformats.org/officeDocument/2006/relationships/hyperlink" Target="https://cocofull.net/a/pc/CPIE0018A1_3.jpg" TargetMode="External"/><Relationship Id="rId1190" Type="http://schemas.openxmlformats.org/officeDocument/2006/relationships/hyperlink" Target="https://cocofull.net/gazou/CANON/CPIC004A1_2.jpg" TargetMode="External"/><Relationship Id="rId2034" Type="http://schemas.openxmlformats.org/officeDocument/2006/relationships/hyperlink" Target="https://cocofull.net/a/be/CBKQ016_3.jpg" TargetMode="External"/><Relationship Id="rId213" Type="http://schemas.openxmlformats.org/officeDocument/2006/relationships/hyperlink" Target="https://cocofull.net/gazou2/&#12513;&#12531;&#12474;/TMQQ0004_13.jpg" TargetMode="External"/><Relationship Id="rId420" Type="http://schemas.openxmlformats.org/officeDocument/2006/relationships/hyperlink" Target="https://cocofull.net/gazou2/&#23478;&#38651;/CKSQ0001_6.jpg" TargetMode="External"/><Relationship Id="rId658" Type="http://schemas.openxmlformats.org/officeDocument/2006/relationships/hyperlink" Target="https://cocofull.net/a/pc/CPIC0008A6_1.jpg" TargetMode="External"/><Relationship Id="rId865" Type="http://schemas.openxmlformats.org/officeDocument/2006/relationships/hyperlink" Target="https://cocofull.net/a/pc/CPIE0015A2_2.jpg" TargetMode="External"/><Relationship Id="rId1050" Type="http://schemas.openxmlformats.org/officeDocument/2006/relationships/hyperlink" Target="https://cocofull.net/a/he/CKSS002V_5.jpg" TargetMode="External"/><Relationship Id="rId1288" Type="http://schemas.openxmlformats.org/officeDocument/2006/relationships/hyperlink" Target="https://cocofull.net/a/pc/CPIB006_1.jpg" TargetMode="External"/><Relationship Id="rId1495" Type="http://schemas.openxmlformats.org/officeDocument/2006/relationships/hyperlink" Target="https://cocofull.net/a/ma/CMNT002_2.jpg" TargetMode="External"/><Relationship Id="rId2101" Type="http://schemas.openxmlformats.org/officeDocument/2006/relationships/hyperlink" Target="https://cocofull.net/gazou2/IVY/CBKQ0033B2_2.jpg" TargetMode="External"/><Relationship Id="rId518" Type="http://schemas.openxmlformats.org/officeDocument/2006/relationships/hyperlink" Target="https://cocofull.net/a/pc/CPTO0001A1_1.jpg" TargetMode="External"/><Relationship Id="rId725" Type="http://schemas.openxmlformats.org/officeDocument/2006/relationships/hyperlink" Target="https://cocofull.net/a/pc/CPIE0012A8_2.jpg" TargetMode="External"/><Relationship Id="rId932" Type="http://schemas.openxmlformats.org/officeDocument/2006/relationships/hyperlink" Target="https://cocofull.net/a/pc/CPIC0011A2_3.jpg" TargetMode="External"/><Relationship Id="rId1148" Type="http://schemas.openxmlformats.org/officeDocument/2006/relationships/hyperlink" Target="https://cocofull.net/a/pc/CPIE001A3_2.jpg" TargetMode="External"/><Relationship Id="rId1355" Type="http://schemas.openxmlformats.org/officeDocument/2006/relationships/hyperlink" Target="https://cocofull.net/a/to/COBO0001A1_2.jpg" TargetMode="External"/><Relationship Id="rId1562" Type="http://schemas.openxmlformats.org/officeDocument/2006/relationships/hyperlink" Target="https://cocofull.net/a/&#65357;/CFSQ001_1.jpg" TargetMode="External"/><Relationship Id="rId1008" Type="http://schemas.openxmlformats.org/officeDocument/2006/relationships/hyperlink" Target="https://cocofull.net/a/pc/CPIC0016_4.jpg" TargetMode="External"/><Relationship Id="rId1215" Type="http://schemas.openxmlformats.org/officeDocument/2006/relationships/hyperlink" Target="https://cocofull.net/gazou/CANON/CPIC005A2_4.jpg" TargetMode="External"/><Relationship Id="rId1422" Type="http://schemas.openxmlformats.org/officeDocument/2006/relationships/hyperlink" Target="https://cocofull.net/a/pc/CPIE005B2_1.jpg" TargetMode="External"/><Relationship Id="rId1867" Type="http://schemas.openxmlformats.org/officeDocument/2006/relationships/hyperlink" Target="https://cocofull.net/a/pc/CPIC0010AV16_4.jpg" TargetMode="External"/><Relationship Id="rId61" Type="http://schemas.openxmlformats.org/officeDocument/2006/relationships/hyperlink" Target="https://cocofull.net/gazou2/ETC/&#12450;&#12487;&#12451;&#12463;&#12471;&#12519;&#12531;Per&#12473;&#12461;&#12531;&#12503;&#12525;&#12486;&#12463;&#12479;&#12540;-001-02.jpg" TargetMode="External"/><Relationship Id="rId1727" Type="http://schemas.openxmlformats.org/officeDocument/2006/relationships/hyperlink" Target="https://cocofull.net/a/to/COBO0006_2.jpg" TargetMode="External"/><Relationship Id="rId1934" Type="http://schemas.openxmlformats.org/officeDocument/2006/relationships/hyperlink" Target="https://cocofull.net/a/&#65357;/CBKQ027_1.jpg" TargetMode="External"/><Relationship Id="rId19" Type="http://schemas.openxmlformats.org/officeDocument/2006/relationships/hyperlink" Target="https://cocofull.net/gazou2/DR.CI_LABO/PerACG&#12456;&#12531;&#12522;&#12483;&#12481;LSP1750-001-03.jpg" TargetMode="External"/><Relationship Id="rId168" Type="http://schemas.openxmlformats.org/officeDocument/2006/relationships/hyperlink" Target="https://cocofull.net/gazou2/&#12513;&#12531;&#12474;/TMQQ0001_8.jpg" TargetMode="External"/><Relationship Id="rId375" Type="http://schemas.openxmlformats.org/officeDocument/2006/relationships/hyperlink" Target="https://cocofull.net/gazou2/&#12452;&#12531;&#12463;&#12488;&#12490;&#12540;/CPIE0008A1_3.jpg" TargetMode="External"/><Relationship Id="rId582" Type="http://schemas.openxmlformats.org/officeDocument/2006/relationships/hyperlink" Target="https://cocofull.net/a/pc/CPIC0010AV11_3.jpg" TargetMode="External"/><Relationship Id="rId2056" Type="http://schemas.openxmlformats.org/officeDocument/2006/relationships/hyperlink" Target="https://cocofull.net/a/be/CBKQ0047A12_2.jpg" TargetMode="External"/><Relationship Id="rId3" Type="http://schemas.openxmlformats.org/officeDocument/2006/relationships/hyperlink" Target="https://cocofull.net/gazou2/IVY/Per&#12456;&#12483;&#12475;&#12531;&#12473;EX-001-01.jpg" TargetMode="External"/><Relationship Id="rId235" Type="http://schemas.openxmlformats.org/officeDocument/2006/relationships/hyperlink" Target="https://cocofull.net/gazou2/&#12513;&#12531;&#12474;/TMQQ0006_1.jpg" TargetMode="External"/><Relationship Id="rId442" Type="http://schemas.openxmlformats.org/officeDocument/2006/relationships/hyperlink" Target="https://cocofull.net/gazou2/&#12452;&#12531;&#12463;&#12488;&#12490;&#12540;/CPIC0009A1_1.jpg" TargetMode="External"/><Relationship Id="rId887" Type="http://schemas.openxmlformats.org/officeDocument/2006/relationships/hyperlink" Target="https://cocofull.net/a/be/CBKQ0054_2.jpg" TargetMode="External"/><Relationship Id="rId1072" Type="http://schemas.openxmlformats.org/officeDocument/2006/relationships/hyperlink" Target="https://cocofull.net/a/pc/CPIE0028_3.jpg" TargetMode="External"/><Relationship Id="rId302" Type="http://schemas.openxmlformats.org/officeDocument/2006/relationships/hyperlink" Target="https://cocofull.net/gazou2/&#12452;&#12531;&#12463;&#12488;&#12490;&#12540;/CPHC0001_2.jpg" TargetMode="External"/><Relationship Id="rId747" Type="http://schemas.openxmlformats.org/officeDocument/2006/relationships/hyperlink" Target="https://cocofull.net/a/pc/CPIE0014A1_1.jpg" TargetMode="External"/><Relationship Id="rId954" Type="http://schemas.openxmlformats.org/officeDocument/2006/relationships/hyperlink" Target="https://cocofull.net/a/be/CBKQ0001V1_5.jpg" TargetMode="External"/><Relationship Id="rId1377" Type="http://schemas.openxmlformats.org/officeDocument/2006/relationships/hyperlink" Target="https://cocofull.net/a/be/CBKQ015_2.jpg" TargetMode="External"/><Relationship Id="rId1584" Type="http://schemas.openxmlformats.org/officeDocument/2006/relationships/hyperlink" Target="https://cocofull.net/a/&#65357;/CPIH002B1_1.jpg" TargetMode="External"/><Relationship Id="rId1791" Type="http://schemas.openxmlformats.org/officeDocument/2006/relationships/hyperlink" Target="https://cocofull.net/a/to/COBO0023_3.jpg" TargetMode="External"/><Relationship Id="rId83" Type="http://schemas.openxmlformats.org/officeDocument/2006/relationships/hyperlink" Target="https://cocofull.net/gazou2/DR.CI_LABO/&#34220;&#29992;ACGSEX18-120-001-01.jpg" TargetMode="External"/><Relationship Id="rId607" Type="http://schemas.openxmlformats.org/officeDocument/2006/relationships/hyperlink" Target="https://cocofull.net/a/pc/CPTK0004A1_5.jpg" TargetMode="External"/><Relationship Id="rId814" Type="http://schemas.openxmlformats.org/officeDocument/2006/relationships/hyperlink" Target="https://cocofull.net/a/pc/CPIE0013A2_2.jpg" TargetMode="External"/><Relationship Id="rId1237" Type="http://schemas.openxmlformats.org/officeDocument/2006/relationships/hyperlink" Target="https://cocofull.net/a/pc/CPIE006A1_3.jpg" TargetMode="External"/><Relationship Id="rId1444" Type="http://schemas.openxmlformats.org/officeDocument/2006/relationships/hyperlink" Target="https://cocofull.net/a/&#65357;/CBHQ001_3.jpg" TargetMode="External"/><Relationship Id="rId1651" Type="http://schemas.openxmlformats.org/officeDocument/2006/relationships/hyperlink" Target="https://cocofull.net/a/&#65357;/CPIE010B2_4.jpg" TargetMode="External"/><Relationship Id="rId1889" Type="http://schemas.openxmlformats.org/officeDocument/2006/relationships/hyperlink" Target="https://cocofull.net/gazou2/KOSE/CBKQ014_4.jpg" TargetMode="External"/><Relationship Id="rId1304" Type="http://schemas.openxmlformats.org/officeDocument/2006/relationships/hyperlink" Target="https://cocofull.net/a/pc/CPIH0002A3_2.jpg" TargetMode="External"/><Relationship Id="rId1511" Type="http://schemas.openxmlformats.org/officeDocument/2006/relationships/hyperlink" Target="https://cocofull.net/a/pc/CPIB001A1_3.jpg" TargetMode="External"/><Relationship Id="rId1749" Type="http://schemas.openxmlformats.org/officeDocument/2006/relationships/hyperlink" Target="https://cocofull.net/a/to/COBO0011_3.jpg" TargetMode="External"/><Relationship Id="rId1956" Type="http://schemas.openxmlformats.org/officeDocument/2006/relationships/hyperlink" Target="https://cocofull.net/a/&#65357;/CBKQ0013B1_3.jpg" TargetMode="External"/><Relationship Id="rId1609" Type="http://schemas.openxmlformats.org/officeDocument/2006/relationships/hyperlink" Target="https://cocofull.net/gazou/m/CPIC005A4_2.jpg" TargetMode="External"/><Relationship Id="rId1816" Type="http://schemas.openxmlformats.org/officeDocument/2006/relationships/hyperlink" Target="https://cocofull.net/a/to/COBO0027_1.jpg" TargetMode="External"/><Relationship Id="rId10" Type="http://schemas.openxmlformats.org/officeDocument/2006/relationships/hyperlink" Target="https://cocofull.net/gazou2/DR.CI_LABO/Per&#12456;&#12531;&#12522;&#12483;&#12481;LUP&#12525;&#12540;&#12471;&#12519;&#12531;-001-02.jpg" TargetMode="External"/><Relationship Id="rId397" Type="http://schemas.openxmlformats.org/officeDocument/2006/relationships/hyperlink" Target="https://cocofull.net/gazou2/&#12452;&#12531;&#12463;&#12488;&#12490;&#12540;/CPIC0008A3_1.jpg" TargetMode="External"/><Relationship Id="rId2078" Type="http://schemas.openxmlformats.org/officeDocument/2006/relationships/hyperlink" Target="https://cocofull.net/gazou2/DR.CI_LABO/CBKQ034-001_2.jpg" TargetMode="External"/><Relationship Id="rId257" Type="http://schemas.openxmlformats.org/officeDocument/2006/relationships/hyperlink" Target="https://cocofull.net/gazou2/&#12513;&#12531;&#12474;/TMQQ0007_6.jpg" TargetMode="External"/><Relationship Id="rId464" Type="http://schemas.openxmlformats.org/officeDocument/2006/relationships/hyperlink" Target="https://cocofull.net/gazou2/&#12452;&#12531;&#12463;&#12488;&#12490;&#12540;/CPIC0009A5_2.jpg" TargetMode="External"/><Relationship Id="rId1094" Type="http://schemas.openxmlformats.org/officeDocument/2006/relationships/hyperlink" Target="https://cocofull.net/a/pc/CPIC003_1.jpg" TargetMode="External"/><Relationship Id="rId117" Type="http://schemas.openxmlformats.org/officeDocument/2006/relationships/hyperlink" Target="https://cocofull.net/gazou2/KOSE/&#12522;&#12509;&#12477;&#12540;&#12512;-001-01.jpg" TargetMode="External"/><Relationship Id="rId671" Type="http://schemas.openxmlformats.org/officeDocument/2006/relationships/hyperlink" Target="https://cocofull.net/a/pc/CPIC0008A8_4.jpg" TargetMode="External"/><Relationship Id="rId769" Type="http://schemas.openxmlformats.org/officeDocument/2006/relationships/hyperlink" Target="https://cocofull.net/a/pc/CPTS0001A2_5.jpg" TargetMode="External"/><Relationship Id="rId976" Type="http://schemas.openxmlformats.org/officeDocument/2006/relationships/hyperlink" Target="https://cocofull.net/a/pc/CPIC0015A1_1.jpg" TargetMode="External"/><Relationship Id="rId1399" Type="http://schemas.openxmlformats.org/officeDocument/2006/relationships/hyperlink" Target="https://cocofull.net/a/pc/CPIB008_3.jpg" TargetMode="External"/><Relationship Id="rId324" Type="http://schemas.openxmlformats.org/officeDocument/2006/relationships/hyperlink" Target="https://cocofull.net/gazou2/&#12452;&#12531;&#12463;&#12488;&#12490;&#12540;/CPIR0002_1.jpg" TargetMode="External"/><Relationship Id="rId531" Type="http://schemas.openxmlformats.org/officeDocument/2006/relationships/hyperlink" Target="https://cocofull.net/a/pc/CPIC0010AV1_3.jpg" TargetMode="External"/><Relationship Id="rId629" Type="http://schemas.openxmlformats.org/officeDocument/2006/relationships/hyperlink" Target="https://cocofull.net/a/pc/CPIR0001V2A5_1.jpg" TargetMode="External"/><Relationship Id="rId1161" Type="http://schemas.openxmlformats.org/officeDocument/2006/relationships/hyperlink" Target="https://cocofull.net/a/pc/CPIE001A7_3.jpg" TargetMode="External"/><Relationship Id="rId1259" Type="http://schemas.openxmlformats.org/officeDocument/2006/relationships/hyperlink" Target="https://cocofull.net/a/pc/CPIH0003A1_1.jpg" TargetMode="External"/><Relationship Id="rId1466" Type="http://schemas.openxmlformats.org/officeDocument/2006/relationships/hyperlink" Target="https://cocofull.net/a/ma/CMNT001_7.jpg" TargetMode="External"/><Relationship Id="rId2005" Type="http://schemas.openxmlformats.org/officeDocument/2006/relationships/hyperlink" Target="https://cocofull.net/a/be/CBKQ0047B2_1.jpg" TargetMode="External"/><Relationship Id="rId836" Type="http://schemas.openxmlformats.org/officeDocument/2006/relationships/hyperlink" Target="https://cocofull.net/a/pc/CPIE0013A6_3.jpg" TargetMode="External"/><Relationship Id="rId1021" Type="http://schemas.openxmlformats.org/officeDocument/2006/relationships/hyperlink" Target="https://cocofull.net/a/he/CKSS0001V1_4.jpg" TargetMode="External"/><Relationship Id="rId1119" Type="http://schemas.openxmlformats.org/officeDocument/2006/relationships/hyperlink" Target="https://cocofull.net/a/pc/CPIC003_16.jpg" TargetMode="External"/><Relationship Id="rId1673" Type="http://schemas.openxmlformats.org/officeDocument/2006/relationships/hyperlink" Target="https://cocofull.net/a/&#65357;/CBKQ010_1.png" TargetMode="External"/><Relationship Id="rId1880" Type="http://schemas.openxmlformats.org/officeDocument/2006/relationships/hyperlink" Target="https://cocofull.net/a/&#65357;/CBKQ013_1.jpg" TargetMode="External"/><Relationship Id="rId1978" Type="http://schemas.openxmlformats.org/officeDocument/2006/relationships/hyperlink" Target="https://cocofull.net/a/to/COBO002B4_1.jpg" TargetMode="External"/><Relationship Id="rId903" Type="http://schemas.openxmlformats.org/officeDocument/2006/relationships/hyperlink" Target="https://cocofull.net/a/pc/CPIR0001V1A2_5.jpg" TargetMode="External"/><Relationship Id="rId1326" Type="http://schemas.openxmlformats.org/officeDocument/2006/relationships/hyperlink" Target="https://cocofull.net/a/be/CBKQ008_4.jpg" TargetMode="External"/><Relationship Id="rId1533" Type="http://schemas.openxmlformats.org/officeDocument/2006/relationships/hyperlink" Target="https://cocofull.net/a/&#65357;/CSHW001_2.jpg" TargetMode="External"/><Relationship Id="rId1740" Type="http://schemas.openxmlformats.org/officeDocument/2006/relationships/hyperlink" Target="https://cocofull.net/a/to/COBO0009_3.jpg" TargetMode="External"/><Relationship Id="rId32" Type="http://schemas.openxmlformats.org/officeDocument/2006/relationships/hyperlink" Target="https://cocofull.net/gazou2/ETC/&#12503;&#12525;&#12487;&#12451;&#12472;&#12540;PerCEL&#12464;&#12525;&#12454;&#12477;&#12501;&#12488;&#12463;&#12522;&#12540;&#12512;-001-02.jpg" TargetMode="External"/><Relationship Id="rId1600" Type="http://schemas.openxmlformats.org/officeDocument/2006/relationships/hyperlink" Target="https://cocofull.net/a/pc/CPIC005B1_4.jpg" TargetMode="External"/><Relationship Id="rId1838" Type="http://schemas.openxmlformats.org/officeDocument/2006/relationships/hyperlink" Target="https://cocofull.net/a/to/COBO0030_2.jpg" TargetMode="External"/><Relationship Id="rId181" Type="http://schemas.openxmlformats.org/officeDocument/2006/relationships/hyperlink" Target="https://cocofull.net/gazou2/&#12513;&#12531;&#12474;/TMQQ0002_5.jpg" TargetMode="External"/><Relationship Id="rId1905" Type="http://schemas.openxmlformats.org/officeDocument/2006/relationships/hyperlink" Target="https://cocofull.net/gazou2/DR.CI_LABO/CBKQ023-001_1.jpg" TargetMode="External"/><Relationship Id="rId279" Type="http://schemas.openxmlformats.org/officeDocument/2006/relationships/hyperlink" Target="https://cocofull.net/gazou2/&#12513;&#12531;&#12474;/TMQQ0008_12.jpg" TargetMode="External"/><Relationship Id="rId486" Type="http://schemas.openxmlformats.org/officeDocument/2006/relationships/hyperlink" Target="https://cocofull.net/gazou2/&#12452;&#12531;&#12463;&#12488;&#12490;&#12540;/CPIC0009A9_4.jpg" TargetMode="External"/><Relationship Id="rId693" Type="http://schemas.openxmlformats.org/officeDocument/2006/relationships/hyperlink" Target="https://cocofull.net/a/pc/CPIE0010A1_2.jpg" TargetMode="External"/><Relationship Id="rId139" Type="http://schemas.openxmlformats.org/officeDocument/2006/relationships/hyperlink" Target="https://cocofull.net/gazou2/&#12452;&#12531;&#12463;&#12488;&#12490;&#12540;/CPIE0002_2.jpg" TargetMode="External"/><Relationship Id="rId346" Type="http://schemas.openxmlformats.org/officeDocument/2006/relationships/hyperlink" Target="https://cocofull.net/gazou2/&#12452;&#12531;&#12463;&#12488;&#12490;&#12540;/CPIB0001_5.jpg" TargetMode="External"/><Relationship Id="rId553" Type="http://schemas.openxmlformats.org/officeDocument/2006/relationships/hyperlink" Target="https://cocofull.net/a/pc/CPIC0010AV6_4.jpg" TargetMode="External"/><Relationship Id="rId760" Type="http://schemas.openxmlformats.org/officeDocument/2006/relationships/hyperlink" Target="https://cocofull.net/a/pc/CPTS0001A1_1.jpg" TargetMode="External"/><Relationship Id="rId998" Type="http://schemas.openxmlformats.org/officeDocument/2006/relationships/hyperlink" Target="https://cocofull.net/a/pc/CPIE0025_2.jpg" TargetMode="External"/><Relationship Id="rId1183" Type="http://schemas.openxmlformats.org/officeDocument/2006/relationships/hyperlink" Target="https://cocofull.net/a/pc/CPIE001A14_1.jpg" TargetMode="External"/><Relationship Id="rId1390" Type="http://schemas.openxmlformats.org/officeDocument/2006/relationships/hyperlink" Target="https://cocofull.net/a/pc/CPIC002_2.jpg" TargetMode="External"/><Relationship Id="rId2027" Type="http://schemas.openxmlformats.org/officeDocument/2006/relationships/hyperlink" Target="https://cocofull.net/a/be/CBKQ030B3_3.jpg" TargetMode="External"/><Relationship Id="rId206" Type="http://schemas.openxmlformats.org/officeDocument/2006/relationships/hyperlink" Target="https://cocofull.net/gazou2/&#12513;&#12531;&#12474;/TMQQ0004_7.jpg" TargetMode="External"/><Relationship Id="rId413" Type="http://schemas.openxmlformats.org/officeDocument/2006/relationships/hyperlink" Target="https://cocofull.net/gazou2/&#12452;&#12531;&#12463;&#12488;&#12490;&#12540;/CPIC0008A5_5.jpg" TargetMode="External"/><Relationship Id="rId858" Type="http://schemas.openxmlformats.org/officeDocument/2006/relationships/hyperlink" Target="https://cocofull.net/a/pc/CPIR0001A2_2.jpg" TargetMode="External"/><Relationship Id="rId1043" Type="http://schemas.openxmlformats.org/officeDocument/2006/relationships/hyperlink" Target="https://cocofull.net/a/he/CKSS002V_2.jpg" TargetMode="External"/><Relationship Id="rId1488" Type="http://schemas.openxmlformats.org/officeDocument/2006/relationships/hyperlink" Target="https://cocofull.net/a/ma/CMNT001_6.jpg" TargetMode="External"/><Relationship Id="rId1695" Type="http://schemas.openxmlformats.org/officeDocument/2006/relationships/hyperlink" Target="https://cocofull.net/a/&#65357;/CHPQ005_1.jpg" TargetMode="External"/><Relationship Id="rId620" Type="http://schemas.openxmlformats.org/officeDocument/2006/relationships/hyperlink" Target="https://cocofull.net/a/pc/CPTK0004A3_6.jpg" TargetMode="External"/><Relationship Id="rId718" Type="http://schemas.openxmlformats.org/officeDocument/2006/relationships/hyperlink" Target="https://cocofull.net/a/pc/CPIE0012A8_2.jpg" TargetMode="External"/><Relationship Id="rId925" Type="http://schemas.openxmlformats.org/officeDocument/2006/relationships/hyperlink" Target="https://cocofull.net/a/pc/CPIC0011A1_2.jpg" TargetMode="External"/><Relationship Id="rId1250" Type="http://schemas.openxmlformats.org/officeDocument/2006/relationships/hyperlink" Target="https://cocofull.net/a/pc/CPIE009A1_1.jpg" TargetMode="External"/><Relationship Id="rId1348" Type="http://schemas.openxmlformats.org/officeDocument/2006/relationships/hyperlink" Target="https://cocofull.net/a/to/COBO0001A1_2.jpg" TargetMode="External"/><Relationship Id="rId1555" Type="http://schemas.openxmlformats.org/officeDocument/2006/relationships/hyperlink" Target="https://cocofull.net/a/&#65357;/CBFQ001_3.jpg" TargetMode="External"/><Relationship Id="rId1762" Type="http://schemas.openxmlformats.org/officeDocument/2006/relationships/hyperlink" Target="https://cocofull.net/a/to/COBO0015_1.jpg" TargetMode="External"/><Relationship Id="rId1110" Type="http://schemas.openxmlformats.org/officeDocument/2006/relationships/hyperlink" Target="https://cocofull.net/a/pc/CPIC003_6.jpg" TargetMode="External"/><Relationship Id="rId1208" Type="http://schemas.openxmlformats.org/officeDocument/2006/relationships/hyperlink" Target="https://cocofull.net/gazou/CANON/CPIC005A1_2.jpg" TargetMode="External"/><Relationship Id="rId1415" Type="http://schemas.openxmlformats.org/officeDocument/2006/relationships/hyperlink" Target="https://cocofull.net/a/be/CBKQ017_5.jpg" TargetMode="External"/><Relationship Id="rId54" Type="http://schemas.openxmlformats.org/officeDocument/2006/relationships/hyperlink" Target="https://cocofull.net/gazou2/KOSE/Per&#12507;&#12527;&#12452;&#12488;&#12525;&#12472;&#12473;&#12488;MX-001-02.jpg" TargetMode="External"/><Relationship Id="rId1622" Type="http://schemas.openxmlformats.org/officeDocument/2006/relationships/hyperlink" Target="https://cocofull.net/gazou/m/CPIC005A6_3.jpg" TargetMode="External"/><Relationship Id="rId1927" Type="http://schemas.openxmlformats.org/officeDocument/2006/relationships/hyperlink" Target="https://cocofull.net/a/&#65357;/CBKQ0015B1_4.jpg" TargetMode="External"/><Relationship Id="rId2091" Type="http://schemas.openxmlformats.org/officeDocument/2006/relationships/hyperlink" Target="https://cocofull.net/gazou2/DR.CI_LABO/CBKQ031-001_4.jpg" TargetMode="External"/><Relationship Id="rId270" Type="http://schemas.openxmlformats.org/officeDocument/2006/relationships/hyperlink" Target="https://cocofull.net/gazou2/&#12513;&#12531;&#12474;/TMQQ0008_3.jpg" TargetMode="External"/><Relationship Id="rId130" Type="http://schemas.openxmlformats.org/officeDocument/2006/relationships/hyperlink" Target="https://cocofull.net/gazou2/&#12452;&#12531;&#12463;&#12488;&#12490;&#12540;/CPIC0004_1.jpg" TargetMode="External"/><Relationship Id="rId368" Type="http://schemas.openxmlformats.org/officeDocument/2006/relationships/hyperlink" Target="https://cocofull.net/gazou2/&#12452;&#12531;&#12463;&#12488;&#12490;&#12540;/CPIE0007A1_1.jpg" TargetMode="External"/><Relationship Id="rId575" Type="http://schemas.openxmlformats.org/officeDocument/2006/relationships/hyperlink" Target="https://cocofull.net/a/pc/CPIE0009A2_7.jpg" TargetMode="External"/><Relationship Id="rId782" Type="http://schemas.openxmlformats.org/officeDocument/2006/relationships/hyperlink" Target="https://cocofull.net/a/pc/CPIE0006A2_5.jpg" TargetMode="External"/><Relationship Id="rId2049" Type="http://schemas.openxmlformats.org/officeDocument/2006/relationships/hyperlink" Target="https://cocofull.net/a/be/CBKQ0058_2.jpg" TargetMode="External"/><Relationship Id="rId228" Type="http://schemas.openxmlformats.org/officeDocument/2006/relationships/hyperlink" Target="https://cocofull.net/gazou2/&#12513;&#12531;&#12474;/TMQQ0005_15.jpg" TargetMode="External"/><Relationship Id="rId435" Type="http://schemas.openxmlformats.org/officeDocument/2006/relationships/hyperlink" Target="https://cocofull.net/gazou2/&#23478;&#38651;/CKSQ0001A1_1.jpg" TargetMode="External"/><Relationship Id="rId642" Type="http://schemas.openxmlformats.org/officeDocument/2006/relationships/hyperlink" Target="https://cocofull.net/a/pc/CPIR0001V2A10_2.jpg" TargetMode="External"/><Relationship Id="rId1065" Type="http://schemas.openxmlformats.org/officeDocument/2006/relationships/hyperlink" Target="https://cocofull.net/a/pc/CPIE0027_2.jpg" TargetMode="External"/><Relationship Id="rId1272" Type="http://schemas.openxmlformats.org/officeDocument/2006/relationships/hyperlink" Target="https://cocofull.net/a/pc/CPIB003_1.jpg" TargetMode="External"/><Relationship Id="rId502" Type="http://schemas.openxmlformats.org/officeDocument/2006/relationships/hyperlink" Target="https://cocofull.net/gazou2/&#12452;&#12531;&#12463;&#12488;&#12490;&#12540;/CPIC0009A11_5.jpg" TargetMode="External"/><Relationship Id="rId947" Type="http://schemas.openxmlformats.org/officeDocument/2006/relationships/hyperlink" Target="https://cocofull.net/a/pc/CPIC0012A3_3.jpg" TargetMode="External"/><Relationship Id="rId1132" Type="http://schemas.openxmlformats.org/officeDocument/2006/relationships/hyperlink" Target="https://cocofull.net/a/pc/CPIC002A1_2.jpg" TargetMode="External"/><Relationship Id="rId1577" Type="http://schemas.openxmlformats.org/officeDocument/2006/relationships/hyperlink" Target="https://cocofull.net/a/be/CBKQ001_6.jpg" TargetMode="External"/><Relationship Id="rId1784" Type="http://schemas.openxmlformats.org/officeDocument/2006/relationships/hyperlink" Target="https://cocofull.net/a/to/COBO0021_2.jpg" TargetMode="External"/><Relationship Id="rId1991" Type="http://schemas.openxmlformats.org/officeDocument/2006/relationships/hyperlink" Target="https://cocofull.net/a/to/COBO002B6_4.jpg" TargetMode="External"/><Relationship Id="rId76" Type="http://schemas.openxmlformats.org/officeDocument/2006/relationships/hyperlink" Target="https://cocofull.net/gazou2/DR.CI_LABO/&#12450;&#12525;&#12456;&#12463;&#12540;&#12523;N16-001-01.jpg" TargetMode="External"/><Relationship Id="rId807" Type="http://schemas.openxmlformats.org/officeDocument/2006/relationships/hyperlink" Target="https://cocofull.net/a/pc/CPIE0018A3_2.jpg" TargetMode="External"/><Relationship Id="rId1437" Type="http://schemas.openxmlformats.org/officeDocument/2006/relationships/hyperlink" Target="https://cocofull.net/a/pc/IC4CL6162A-001_6.jpg" TargetMode="External"/><Relationship Id="rId1644" Type="http://schemas.openxmlformats.org/officeDocument/2006/relationships/hyperlink" Target="https://cocofull.net/a/&#65357;/CPIE010B1_2.jpg" TargetMode="External"/><Relationship Id="rId1851" Type="http://schemas.openxmlformats.org/officeDocument/2006/relationships/hyperlink" Target="https://cocofull.net/a/to/COBO0032_3.jpg" TargetMode="External"/><Relationship Id="rId1504" Type="http://schemas.openxmlformats.org/officeDocument/2006/relationships/hyperlink" Target="https://cocofull.net/a/pc/CPIE011A1_3.jpg" TargetMode="External"/><Relationship Id="rId1711" Type="http://schemas.openxmlformats.org/officeDocument/2006/relationships/hyperlink" Target="https://cocofull.net/a/pc/CPIR001A3_1.jpg" TargetMode="External"/><Relationship Id="rId1949" Type="http://schemas.openxmlformats.org/officeDocument/2006/relationships/hyperlink" Target="https://cocofull.net/a/m/CBKQ0001A2_3.jpg" TargetMode="External"/><Relationship Id="rId292" Type="http://schemas.openxmlformats.org/officeDocument/2006/relationships/hyperlink" Target="https://cocofull.net/gazou2/&#12452;&#12531;&#12463;&#12488;&#12490;&#12540;/CPHF0001_2.jpg" TargetMode="External"/><Relationship Id="rId1809" Type="http://schemas.openxmlformats.org/officeDocument/2006/relationships/hyperlink" Target="https://cocofull.net/a/to/COBO0025_3.jpg" TargetMode="External"/><Relationship Id="rId597" Type="http://schemas.openxmlformats.org/officeDocument/2006/relationships/hyperlink" Target="https://cocofull.net/a/pc/CPTK0004_2.jpg" TargetMode="External"/><Relationship Id="rId152" Type="http://schemas.openxmlformats.org/officeDocument/2006/relationships/hyperlink" Target="https://cocofull.net/gazou2/KOSE/CBKQ0051_3.jpg" TargetMode="External"/><Relationship Id="rId457" Type="http://schemas.openxmlformats.org/officeDocument/2006/relationships/hyperlink" Target="https://cocofull.net/gazou2/&#12452;&#12531;&#12463;&#12488;&#12490;&#12540;/CPIC0009A4_1.jpg" TargetMode="External"/><Relationship Id="rId1087" Type="http://schemas.openxmlformats.org/officeDocument/2006/relationships/hyperlink" Target="https://cocofull.net/a/pc/CPIE026A1_4.jpg" TargetMode="External"/><Relationship Id="rId1294" Type="http://schemas.openxmlformats.org/officeDocument/2006/relationships/hyperlink" Target="https://cocofull.net/a/pc/CPIB007_2.jpg" TargetMode="External"/><Relationship Id="rId2040" Type="http://schemas.openxmlformats.org/officeDocument/2006/relationships/hyperlink" Target="https://cocofull.net/a/be/CBKQ011B1_2.jpg" TargetMode="External"/><Relationship Id="rId664" Type="http://schemas.openxmlformats.org/officeDocument/2006/relationships/hyperlink" Target="https://cocofull.net/a/pc/CPIC0008A8_1.jpg" TargetMode="External"/><Relationship Id="rId871" Type="http://schemas.openxmlformats.org/officeDocument/2006/relationships/hyperlink" Target="https://cocofull.net/a/pc/CPIE0015A2_8.jpg" TargetMode="External"/><Relationship Id="rId969" Type="http://schemas.openxmlformats.org/officeDocument/2006/relationships/hyperlink" Target="https://cocofull.net/a/pc/CPIC0014V1A1_1.jpg" TargetMode="External"/><Relationship Id="rId1599" Type="http://schemas.openxmlformats.org/officeDocument/2006/relationships/hyperlink" Target="https://cocofull.net/a/pc/CPIC005B1_3.jpg" TargetMode="External"/><Relationship Id="rId317" Type="http://schemas.openxmlformats.org/officeDocument/2006/relationships/hyperlink" Target="https://cocofull.net/gazou2/&#12452;&#12531;&#12463;&#12488;&#12490;&#12540;/CPTRC0003_3.jpg" TargetMode="External"/><Relationship Id="rId524" Type="http://schemas.openxmlformats.org/officeDocument/2006/relationships/hyperlink" Target="https://cocofull.net/a/pc/CPIE0009A1_2.jpg" TargetMode="External"/><Relationship Id="rId731" Type="http://schemas.openxmlformats.org/officeDocument/2006/relationships/hyperlink" Target="https://cocofull.net/a/pc/CPIE0012A8_3.jpg" TargetMode="External"/><Relationship Id="rId1154" Type="http://schemas.openxmlformats.org/officeDocument/2006/relationships/hyperlink" Target="https://cocofull.net/a/pc/CPIE001A5_1.jpg" TargetMode="External"/><Relationship Id="rId1361" Type="http://schemas.openxmlformats.org/officeDocument/2006/relationships/hyperlink" Target="https://cocofull.net/a/be/CBKQ011_4.jpg" TargetMode="External"/><Relationship Id="rId1459" Type="http://schemas.openxmlformats.org/officeDocument/2006/relationships/hyperlink" Target="https://cocofull.net/gazou2/&#12513;&#12531;&#12474;/TMQQ0001_15.jpg" TargetMode="External"/><Relationship Id="rId98" Type="http://schemas.openxmlformats.org/officeDocument/2006/relationships/hyperlink" Target="https://cocofull.net/gazou2/ETC/&#12503;&#12525;&#12487;&#12451;&#12472;&#12540;PerCEL&#12464;&#12525;&#12454;&#12477;&#12501;&#12488;&#12463;&#12522;&#12540;&#12512;-001-04.jpg" TargetMode="External"/><Relationship Id="rId829" Type="http://schemas.openxmlformats.org/officeDocument/2006/relationships/hyperlink" Target="https://cocofull.net/a/pc/CPIE0013A6_1.jpg" TargetMode="External"/><Relationship Id="rId1014" Type="http://schemas.openxmlformats.org/officeDocument/2006/relationships/hyperlink" Target="https://cocofull.net/a/pc/CPIC0010AV14_2.jpg" TargetMode="External"/><Relationship Id="rId1221" Type="http://schemas.openxmlformats.org/officeDocument/2006/relationships/hyperlink" Target="https://cocofull.net/a/pc/CPIE002A2_3.jpg" TargetMode="External"/><Relationship Id="rId1666" Type="http://schemas.openxmlformats.org/officeDocument/2006/relationships/hyperlink" Target="https://cocofull.net/a/&#65357;/CPIE010B4_2.jpg" TargetMode="External"/><Relationship Id="rId1873" Type="http://schemas.openxmlformats.org/officeDocument/2006/relationships/hyperlink" Target="https://cocofull.net/a/&#65357;/CHKQ010_6.jpg" TargetMode="External"/><Relationship Id="rId1319" Type="http://schemas.openxmlformats.org/officeDocument/2006/relationships/hyperlink" Target="https://cocofull.net/a/be/CBKQ007_4.jpg" TargetMode="External"/><Relationship Id="rId1526" Type="http://schemas.openxmlformats.org/officeDocument/2006/relationships/hyperlink" Target="https://cocofull.net/a/&#65357;/CHPQ003_6.jpg" TargetMode="External"/><Relationship Id="rId1733" Type="http://schemas.openxmlformats.org/officeDocument/2006/relationships/hyperlink" Target="https://cocofull.net/a/to/COBO0007_2.jpg" TargetMode="External"/><Relationship Id="rId1940" Type="http://schemas.openxmlformats.org/officeDocument/2006/relationships/hyperlink" Target="https://cocofull.net/a/&#65357;/CBKQ028_1.jpg" TargetMode="External"/><Relationship Id="rId25" Type="http://schemas.openxmlformats.org/officeDocument/2006/relationships/hyperlink" Target="https://cocofull.net/gazou2/YSL/Per&#12497;&#12524;&#12483;&#12488;&#12495;&#12452;&#12458;&#12531;&#12473;&#12479;&#12540;-001-02.jpg" TargetMode="External"/><Relationship Id="rId1800" Type="http://schemas.openxmlformats.org/officeDocument/2006/relationships/hyperlink" Target="https://cocofull.net/a/to/COBO0024_3.jpg" TargetMode="External"/><Relationship Id="rId174" Type="http://schemas.openxmlformats.org/officeDocument/2006/relationships/hyperlink" Target="https://cocofull.net/gazou2/&#12513;&#12531;&#12474;/TMQQ0001_14.jpg" TargetMode="External"/><Relationship Id="rId381" Type="http://schemas.openxmlformats.org/officeDocument/2006/relationships/hyperlink" Target="https://cocofull.net/gazou2/&#12452;&#12531;&#12463;&#12488;&#12490;&#12540;/CPIB0001A1_5.jpg" TargetMode="External"/><Relationship Id="rId2062" Type="http://schemas.openxmlformats.org/officeDocument/2006/relationships/hyperlink" Target="https://cocofull.net/a/be/CBKQ0047A10_1.jpg" TargetMode="External"/><Relationship Id="rId241" Type="http://schemas.openxmlformats.org/officeDocument/2006/relationships/hyperlink" Target="https://cocofull.net/gazou2/&#12513;&#12531;&#12474;/TMQQ0006_7.jpg" TargetMode="External"/><Relationship Id="rId479" Type="http://schemas.openxmlformats.org/officeDocument/2006/relationships/hyperlink" Target="https://cocofull.net/gazou2/&#12452;&#12531;&#12463;&#12488;&#12490;&#12540;/CPIC0009A8_2.jpg" TargetMode="External"/><Relationship Id="rId686" Type="http://schemas.openxmlformats.org/officeDocument/2006/relationships/hyperlink" Target="https://cocofull.net/a/pc/CPTN0001A1_7.jpg" TargetMode="External"/><Relationship Id="rId893" Type="http://schemas.openxmlformats.org/officeDocument/2006/relationships/hyperlink" Target="https://cocofull.net/a/pc/CPIR0001V1A1_5.jpg" TargetMode="External"/><Relationship Id="rId339" Type="http://schemas.openxmlformats.org/officeDocument/2006/relationships/hyperlink" Target="https://cocofull.net/gazou2/&#12452;&#12531;&#12463;&#12488;&#12490;&#12540;/CPTK0003_4.jpg" TargetMode="External"/><Relationship Id="rId546" Type="http://schemas.openxmlformats.org/officeDocument/2006/relationships/hyperlink" Target="https://cocofull.net/a/pc/CPIC0010AV5_1.jpg" TargetMode="External"/><Relationship Id="rId753" Type="http://schemas.openxmlformats.org/officeDocument/2006/relationships/hyperlink" Target="https://cocofull.net/a/pc/CPIE0014A1_7.jpg" TargetMode="External"/><Relationship Id="rId1176" Type="http://schemas.openxmlformats.org/officeDocument/2006/relationships/hyperlink" Target="https://cocofull.net/a/pc/CPIE001A12_1.jpg" TargetMode="External"/><Relationship Id="rId1383" Type="http://schemas.openxmlformats.org/officeDocument/2006/relationships/hyperlink" Target="https://cocofull.net/a/be/CBKQ015_8.jpg" TargetMode="External"/><Relationship Id="rId101" Type="http://schemas.openxmlformats.org/officeDocument/2006/relationships/hyperlink" Target="https://cocofull.net/gazou2/DR.CI_LABO/PerACG&#12456;&#12531;&#12522;&#12483;&#12481;LEX20-001-01.jpg" TargetMode="External"/><Relationship Id="rId406" Type="http://schemas.openxmlformats.org/officeDocument/2006/relationships/hyperlink" Target="https://cocofull.net/gazou2/&#12452;&#12531;&#12463;&#12488;&#12490;&#12540;/CPIC0008A4_4.jpg" TargetMode="External"/><Relationship Id="rId960" Type="http://schemas.openxmlformats.org/officeDocument/2006/relationships/hyperlink" Target="https://cocofull.net/a/be/CBKQ0001V1_4.jpg" TargetMode="External"/><Relationship Id="rId1036" Type="http://schemas.openxmlformats.org/officeDocument/2006/relationships/hyperlink" Target="https://cocofull.net/a/he/CKSS002V_4.jpg" TargetMode="External"/><Relationship Id="rId1243" Type="http://schemas.openxmlformats.org/officeDocument/2006/relationships/hyperlink" Target="https://cocofull.net/a/pc/CPIE007A1.jpg" TargetMode="External"/><Relationship Id="rId1590" Type="http://schemas.openxmlformats.org/officeDocument/2006/relationships/hyperlink" Target="https://cocofull.net/a/&#65357;/CPIH002B2_2.jpg" TargetMode="External"/><Relationship Id="rId1688" Type="http://schemas.openxmlformats.org/officeDocument/2006/relationships/hyperlink" Target="https://cocofull.net/gazou/m/CPIC006B1_6.jpg" TargetMode="External"/><Relationship Id="rId1895" Type="http://schemas.openxmlformats.org/officeDocument/2006/relationships/hyperlink" Target="https://cocofull.net/gazou2/DR.CI_LABO/CBKQ019-001_1.jpg" TargetMode="External"/><Relationship Id="rId613" Type="http://schemas.openxmlformats.org/officeDocument/2006/relationships/hyperlink" Target="https://cocofull.net/a/pc/CPTK0004A2_3.jpg" TargetMode="External"/><Relationship Id="rId820" Type="http://schemas.openxmlformats.org/officeDocument/2006/relationships/hyperlink" Target="https://cocofull.net/a/pc/CPIE0013A6_1.jpg" TargetMode="External"/><Relationship Id="rId918" Type="http://schemas.openxmlformats.org/officeDocument/2006/relationships/hyperlink" Target="https://cocofull.net/a/pc/CPTS0002A2_5.jpg" TargetMode="External"/><Relationship Id="rId1450" Type="http://schemas.openxmlformats.org/officeDocument/2006/relationships/hyperlink" Target="https://cocofull.net/gazou2/&#12513;&#12531;&#12474;/TMQQ0001_6.jpg" TargetMode="External"/><Relationship Id="rId1548" Type="http://schemas.openxmlformats.org/officeDocument/2006/relationships/hyperlink" Target="https://cocofull.net/a/&#65357;/CHSQ001_6.jpg" TargetMode="External"/><Relationship Id="rId1755" Type="http://schemas.openxmlformats.org/officeDocument/2006/relationships/hyperlink" Target="https://cocofull.net/a/to/COBO0013_3.jpg" TargetMode="External"/><Relationship Id="rId1103" Type="http://schemas.openxmlformats.org/officeDocument/2006/relationships/hyperlink" Target="https://cocofull.net/a/pc/CPIC003_9.jpg" TargetMode="External"/><Relationship Id="rId1310" Type="http://schemas.openxmlformats.org/officeDocument/2006/relationships/hyperlink" Target="https://cocofull.net/a/be/CBKQ005_2.jpg" TargetMode="External"/><Relationship Id="rId1408" Type="http://schemas.openxmlformats.org/officeDocument/2006/relationships/hyperlink" Target="https://cocofull.net/a/be/CBKQ017_4.jpg" TargetMode="External"/><Relationship Id="rId1962" Type="http://schemas.openxmlformats.org/officeDocument/2006/relationships/hyperlink" Target="https://cocofull.net/a/&#65357;/CBKQ0014B1_4.jpg" TargetMode="External"/><Relationship Id="rId47" Type="http://schemas.openxmlformats.org/officeDocument/2006/relationships/hyperlink" Target="https://cocofull.net/gazou2/KOSE/Per&#38634;&#32908;&#31934;&#12288;&#12456;&#12483;&#12475;&#12531;&#12473;&#12510;&#12473;&#12463;-001-02.jpg" TargetMode="External"/><Relationship Id="rId1615" Type="http://schemas.openxmlformats.org/officeDocument/2006/relationships/hyperlink" Target="https://cocofull.net/gazou/m/CPIC005A5_2.jpg" TargetMode="External"/><Relationship Id="rId1822" Type="http://schemas.openxmlformats.org/officeDocument/2006/relationships/hyperlink" Target="https://cocofull.net/a/to/COBO0027_2.jpg" TargetMode="External"/><Relationship Id="rId196" Type="http://schemas.openxmlformats.org/officeDocument/2006/relationships/hyperlink" Target="https://cocofull.net/gazou2/&#12513;&#12531;&#12474;/TMQQ0003_7.jpg" TargetMode="External"/><Relationship Id="rId2084" Type="http://schemas.openxmlformats.org/officeDocument/2006/relationships/hyperlink" Target="https://cocofull.net/gazou2/DR.CI_LABO/CBKQ031-001_1.jpg" TargetMode="External"/><Relationship Id="rId263" Type="http://schemas.openxmlformats.org/officeDocument/2006/relationships/hyperlink" Target="https://cocofull.net/gazou2/&#12513;&#12531;&#12474;/TMQQ0007_12.jpg" TargetMode="External"/><Relationship Id="rId470" Type="http://schemas.openxmlformats.org/officeDocument/2006/relationships/hyperlink" Target="https://cocofull.net/gazou2/&#12452;&#12531;&#12463;&#12488;&#12490;&#12540;/CPIC0009A6_3.jpg" TargetMode="External"/><Relationship Id="rId123" Type="http://schemas.openxmlformats.org/officeDocument/2006/relationships/hyperlink" Target="https://cocofull.net/gazou2/&#12452;&#12531;&#12463;&#12488;&#12490;&#12540;/CPIC0001_2.jpg" TargetMode="External"/><Relationship Id="rId330" Type="http://schemas.openxmlformats.org/officeDocument/2006/relationships/hyperlink" Target="https://cocofull.net/gazou2/cosme/CBKQ0001_3.jpg" TargetMode="External"/><Relationship Id="rId568" Type="http://schemas.openxmlformats.org/officeDocument/2006/relationships/hyperlink" Target="https://cocofull.net/a/pc/CPIC0010AV9_5.jpg" TargetMode="External"/><Relationship Id="rId775" Type="http://schemas.openxmlformats.org/officeDocument/2006/relationships/hyperlink" Target="https://cocofull.net/a/pc/CPIE0015A1_6.jpg" TargetMode="External"/><Relationship Id="rId982" Type="http://schemas.openxmlformats.org/officeDocument/2006/relationships/hyperlink" Target="https://cocofull.net/a/pc/CPIE0022A1_1.jpg" TargetMode="External"/><Relationship Id="rId1198" Type="http://schemas.openxmlformats.org/officeDocument/2006/relationships/hyperlink" Target="https://cocofull.net/gazou/CANON/CPIC004A3_2.jpg" TargetMode="External"/><Relationship Id="rId2011" Type="http://schemas.openxmlformats.org/officeDocument/2006/relationships/hyperlink" Target="https://cocofull.net/a/&#65357;/CBKQ0014_3.jpg" TargetMode="External"/><Relationship Id="rId428" Type="http://schemas.openxmlformats.org/officeDocument/2006/relationships/hyperlink" Target="https://cocofull.net/gazou2/&#23478;&#38651;/CKSQ0001_5.jpg" TargetMode="External"/><Relationship Id="rId635" Type="http://schemas.openxmlformats.org/officeDocument/2006/relationships/hyperlink" Target="https://cocofull.net/a/pc/CPIR0001V2A7_2.jpg" TargetMode="External"/><Relationship Id="rId842" Type="http://schemas.openxmlformats.org/officeDocument/2006/relationships/hyperlink" Target="https://cocofull.net/a/pc/CPIE0013A6_4.jpg" TargetMode="External"/><Relationship Id="rId1058" Type="http://schemas.openxmlformats.org/officeDocument/2006/relationships/hyperlink" Target="https://cocofull.net/a/he/CKSS002V_5.jpg" TargetMode="External"/><Relationship Id="rId1265" Type="http://schemas.openxmlformats.org/officeDocument/2006/relationships/hyperlink" Target="https://cocofull.net/a/pc/CPIH0003A3_1.jpg" TargetMode="External"/><Relationship Id="rId1472" Type="http://schemas.openxmlformats.org/officeDocument/2006/relationships/hyperlink" Target="https://cocofull.net/a/ma/CMNT001_1.jpg" TargetMode="External"/><Relationship Id="rId2109" Type="http://schemas.openxmlformats.org/officeDocument/2006/relationships/comments" Target="../comments1.xml"/><Relationship Id="rId702" Type="http://schemas.openxmlformats.org/officeDocument/2006/relationships/hyperlink" Target="https://cocofull.net/a/pc/CPIE0011A1_8.jpg" TargetMode="External"/><Relationship Id="rId1125" Type="http://schemas.openxmlformats.org/officeDocument/2006/relationships/hyperlink" Target="https://cocofull.net/a/be/CBKQ006_5.jpg" TargetMode="External"/><Relationship Id="rId1332" Type="http://schemas.openxmlformats.org/officeDocument/2006/relationships/hyperlink" Target="https://cocofull.net/gazou2/KOSE/CBKQ009_4.jpg" TargetMode="External"/><Relationship Id="rId1777" Type="http://schemas.openxmlformats.org/officeDocument/2006/relationships/hyperlink" Target="https://cocofull.net/a/to/COBO0020_1.jpg" TargetMode="External"/><Relationship Id="rId1984" Type="http://schemas.openxmlformats.org/officeDocument/2006/relationships/hyperlink" Target="https://cocofull.net/a/to/COBO002A1_2.jpg" TargetMode="External"/><Relationship Id="rId69" Type="http://schemas.openxmlformats.org/officeDocument/2006/relationships/hyperlink" Target="https://cocofull.net/gazou2/DR.CI_LABO/&#12456;&#12531;&#12522;&#12483;&#12481;&#12522;&#12501;&#12488;EXN-001-02.jpg" TargetMode="External"/><Relationship Id="rId1637" Type="http://schemas.openxmlformats.org/officeDocument/2006/relationships/hyperlink" Target="https://cocofull.net/gazou/m/CPIC005A9_2.jpg" TargetMode="External"/><Relationship Id="rId1844" Type="http://schemas.openxmlformats.org/officeDocument/2006/relationships/hyperlink" Target="https://cocofull.net/a/to/COBO0032_2.jpg" TargetMode="External"/><Relationship Id="rId1704" Type="http://schemas.openxmlformats.org/officeDocument/2006/relationships/hyperlink" Target="https://cocofull.net/a/to/COBO002A1_2.jpg" TargetMode="External"/><Relationship Id="rId285" Type="http://schemas.openxmlformats.org/officeDocument/2006/relationships/hyperlink" Target="https://cocofull.net/gazou2/&#12513;&#12531;&#12474;/TMQQ0008_18.jpg" TargetMode="External"/><Relationship Id="rId1911" Type="http://schemas.openxmlformats.org/officeDocument/2006/relationships/hyperlink" Target="https://cocofull.net/gazou2/DR.CI_LABO/CBKQ024-001_2.jpg" TargetMode="External"/><Relationship Id="rId492" Type="http://schemas.openxmlformats.org/officeDocument/2006/relationships/hyperlink" Target="https://cocofull.net/gazou2/&#12452;&#12531;&#12463;&#12488;&#12490;&#12540;/CPIC0009A10_5.jpg" TargetMode="External"/><Relationship Id="rId797" Type="http://schemas.openxmlformats.org/officeDocument/2006/relationships/hyperlink" Target="https://cocofull.net/a/pc/CPIE0018A1_2.jpg" TargetMode="External"/><Relationship Id="rId145" Type="http://schemas.openxmlformats.org/officeDocument/2006/relationships/hyperlink" Target="https://cocofull.net/gazou2/KOSE/CBKQ0049_2.jpg" TargetMode="External"/><Relationship Id="rId352" Type="http://schemas.openxmlformats.org/officeDocument/2006/relationships/hyperlink" Target="https://cocofull.net/gazou2/&#12452;&#12531;&#12463;&#12488;&#12490;&#12540;/CPIE0004_1.jpg" TargetMode="External"/><Relationship Id="rId1287" Type="http://schemas.openxmlformats.org/officeDocument/2006/relationships/hyperlink" Target="https://cocofull.net/a/pc/CPIB005_4.jpg" TargetMode="External"/><Relationship Id="rId2033" Type="http://schemas.openxmlformats.org/officeDocument/2006/relationships/hyperlink" Target="https://cocofull.net/a/be/CBKQ016_2.jpg" TargetMode="External"/><Relationship Id="rId212" Type="http://schemas.openxmlformats.org/officeDocument/2006/relationships/hyperlink" Target="https://www.amazon.co.jp/foveitaa-%E3%81%8B%E3%81%A3%E3%81%93%E3%81%84%E3%81%84-%E3%82%B9%E3%83%88%E3%83%AA%E3%83%BC%E3%83%88-%E3%82%AB%E3%82%B8%E3%83%A5%E3%82%A2%E3%83%AB-%E4%BA%BA%E6%B0%97%E3%83%93%E3%83%83%E3%82%B0/dp/B0CRBC57SW/ref=sr_1_1?__mk_ja_JP=%E3%82%AB%E3%82%BF%E3%82%AB%E3%83%8A&amp;crid=KXLOIO843DU8&amp;dib=eyJ2IjoiMSJ9.dBmPm7sHqtyw1p6P8XFVuQ.GY5Ru76LPn6z9pk_bFqc8_VjDsvLcfE3l0rR2DqREMM&amp;dib_tag=se&amp;keywords=B0CRBC57SW&amp;qid=1719628640&amp;sprefix=b0crbc57sw%2Caps%2C245&amp;sr=8-1" TargetMode="External"/><Relationship Id="rId657" Type="http://schemas.openxmlformats.org/officeDocument/2006/relationships/hyperlink" Target="https://cocofull.net/a/pc/CPTK0001_3.jpg" TargetMode="External"/><Relationship Id="rId864" Type="http://schemas.openxmlformats.org/officeDocument/2006/relationships/hyperlink" Target="https://cocofull.net/a/pc/CPIE0015A2_1.jpg" TargetMode="External"/><Relationship Id="rId1494" Type="http://schemas.openxmlformats.org/officeDocument/2006/relationships/hyperlink" Target="https://cocofull.net/a/ma/CMNT003_1.jpg" TargetMode="External"/><Relationship Id="rId1799" Type="http://schemas.openxmlformats.org/officeDocument/2006/relationships/hyperlink" Target="https://cocofull.net/a/to/COBO0024_2.jpg" TargetMode="External"/><Relationship Id="rId2100" Type="http://schemas.openxmlformats.org/officeDocument/2006/relationships/hyperlink" Target="https://cocofull.net/gazou2/IVY/CBKQ0033B2_1.jpg" TargetMode="External"/><Relationship Id="rId517" Type="http://schemas.openxmlformats.org/officeDocument/2006/relationships/hyperlink" Target="https://cocofull.net/a/be/CBKQ0048_4.jpg" TargetMode="External"/><Relationship Id="rId724" Type="http://schemas.openxmlformats.org/officeDocument/2006/relationships/hyperlink" Target="https://cocofull.net/a/pc/CPIE0012A8_2.jpg" TargetMode="External"/><Relationship Id="rId931" Type="http://schemas.openxmlformats.org/officeDocument/2006/relationships/hyperlink" Target="https://cocofull.net/a/pc/CPIC0011A2_2.jpg" TargetMode="External"/><Relationship Id="rId1147" Type="http://schemas.openxmlformats.org/officeDocument/2006/relationships/hyperlink" Target="https://cocofull.net/a/pc/CPIE001A3_1.jpg" TargetMode="External"/><Relationship Id="rId1354" Type="http://schemas.openxmlformats.org/officeDocument/2006/relationships/hyperlink" Target="https://cocofull.net/a/to/COBO0001A1_3.jpg" TargetMode="External"/><Relationship Id="rId1561" Type="http://schemas.openxmlformats.org/officeDocument/2006/relationships/hyperlink" Target="https://cocofull.net/a/&#65357;/CBHQ001_4.jpg" TargetMode="External"/><Relationship Id="rId60" Type="http://schemas.openxmlformats.org/officeDocument/2006/relationships/hyperlink" Target="https://cocofull.net/gazou2/ETC/&#12450;&#12487;&#12451;&#12463;&#12471;&#12519;&#12531;Per&#12473;&#12461;&#12531;&#12503;&#12525;&#12486;&#12463;&#12479;&#12540;-001-01.jpg" TargetMode="External"/><Relationship Id="rId1007" Type="http://schemas.openxmlformats.org/officeDocument/2006/relationships/hyperlink" Target="https://cocofull.net/a/pc/CPIC0016_3.jpg" TargetMode="External"/><Relationship Id="rId1214" Type="http://schemas.openxmlformats.org/officeDocument/2006/relationships/hyperlink" Target="https://cocofull.net/gazou/CANON/CPIC005A2_3.jpg" TargetMode="External"/><Relationship Id="rId1421" Type="http://schemas.openxmlformats.org/officeDocument/2006/relationships/hyperlink" Target="https://cocofull.net/a/pc/CPIE005B1_2.jpg" TargetMode="External"/><Relationship Id="rId1659" Type="http://schemas.openxmlformats.org/officeDocument/2006/relationships/hyperlink" Target="https://cocofull.net/a/&#65357;/CPIE010B6_2.jpg" TargetMode="External"/><Relationship Id="rId1866" Type="http://schemas.openxmlformats.org/officeDocument/2006/relationships/hyperlink" Target="https://cocofull.net/a/pc/CPIC0010AV16_3.jpg" TargetMode="External"/><Relationship Id="rId1519" Type="http://schemas.openxmlformats.org/officeDocument/2006/relationships/hyperlink" Target="https://cocofull.net/a/&#65357;/CHPQ002_1.jpg" TargetMode="External"/><Relationship Id="rId1726" Type="http://schemas.openxmlformats.org/officeDocument/2006/relationships/hyperlink" Target="https://cocofull.net/a/to/COBO0006_1.jpg" TargetMode="External"/><Relationship Id="rId1933" Type="http://schemas.openxmlformats.org/officeDocument/2006/relationships/hyperlink" Target="https://cocofull.net/a/&#65357;/CBKQ018-001_5.jpg" TargetMode="External"/><Relationship Id="rId18" Type="http://schemas.openxmlformats.org/officeDocument/2006/relationships/hyperlink" Target="https://cocofull.net/gazou2/DR.CI_LABO/PerACG&#12456;&#12531;&#12522;&#12483;&#12481;LSP1750-001-01.jpg" TargetMode="External"/><Relationship Id="rId167" Type="http://schemas.openxmlformats.org/officeDocument/2006/relationships/hyperlink" Target="https://cocofull.net/gazou2/&#12513;&#12531;&#12474;/TMQQ0001_7.jpg" TargetMode="External"/><Relationship Id="rId374" Type="http://schemas.openxmlformats.org/officeDocument/2006/relationships/hyperlink" Target="https://cocofull.net/gazou2/&#12452;&#12531;&#12463;&#12488;&#12490;&#12540;/CPIE0008A1_2.jpg" TargetMode="External"/><Relationship Id="rId581" Type="http://schemas.openxmlformats.org/officeDocument/2006/relationships/hyperlink" Target="https://cocofull.net/a/pc/CPIC0010AV11_2.jpg" TargetMode="External"/><Relationship Id="rId2055" Type="http://schemas.openxmlformats.org/officeDocument/2006/relationships/hyperlink" Target="https://cocofull.net/a/be/CBKQ0047A13_1.jpg" TargetMode="External"/><Relationship Id="rId234" Type="http://schemas.openxmlformats.org/officeDocument/2006/relationships/hyperlink" Target="https://www.amazon.co.jp/dp/B0C4HKZSX5/ref=nosim?tag=vc-1-4455-22&amp;linkCode=ure" TargetMode="External"/><Relationship Id="rId679" Type="http://schemas.openxmlformats.org/officeDocument/2006/relationships/hyperlink" Target="https://cocofull.net/a/pc/CPIC0008A10_4.jpg" TargetMode="External"/><Relationship Id="rId886" Type="http://schemas.openxmlformats.org/officeDocument/2006/relationships/hyperlink" Target="https://cocofull.net/a/be/CBKQ0054_1.jpg" TargetMode="External"/><Relationship Id="rId2" Type="http://schemas.openxmlformats.org/officeDocument/2006/relationships/hyperlink" Target="https://cocofull.net/gazou2/IVY/&#12456;&#12483;&#12475;&#12531;&#12473;EX-001-03.jpg" TargetMode="External"/><Relationship Id="rId441" Type="http://schemas.openxmlformats.org/officeDocument/2006/relationships/hyperlink" Target="https://cocofull.net/gazou2/&#23478;&#38651;/CKSQ0001A2_9.jpg" TargetMode="External"/><Relationship Id="rId539" Type="http://schemas.openxmlformats.org/officeDocument/2006/relationships/hyperlink" Target="https://cocofull.net/a/pc/CPIC0010AV3_2.jpg" TargetMode="External"/><Relationship Id="rId746" Type="http://schemas.openxmlformats.org/officeDocument/2006/relationships/hyperlink" Target="https://cocofull.net/a/pc/CPIE0012A12_3.jpg" TargetMode="External"/><Relationship Id="rId1071" Type="http://schemas.openxmlformats.org/officeDocument/2006/relationships/hyperlink" Target="https://cocofull.net/a/pc/CPIE0028_2.jpg" TargetMode="External"/><Relationship Id="rId1169" Type="http://schemas.openxmlformats.org/officeDocument/2006/relationships/hyperlink" Target="https://cocofull.net/a/pc/CPIE001A9_2.jpg" TargetMode="External"/><Relationship Id="rId1376" Type="http://schemas.openxmlformats.org/officeDocument/2006/relationships/hyperlink" Target="https://cocofull.net/a/be/CBKQ015_1.jpg" TargetMode="External"/><Relationship Id="rId1583" Type="http://schemas.openxmlformats.org/officeDocument/2006/relationships/hyperlink" Target="https://cocofull.net/a/&#65357;/CPIH001_5.jpg" TargetMode="External"/><Relationship Id="rId301" Type="http://schemas.openxmlformats.org/officeDocument/2006/relationships/hyperlink" Target="https://cocofull.net/gazou2/&#12452;&#12531;&#12463;&#12488;&#12490;&#12540;/CPHC0001_1.jpg" TargetMode="External"/><Relationship Id="rId953" Type="http://schemas.openxmlformats.org/officeDocument/2006/relationships/hyperlink" Target="https://cocofull.net/a/be/CBKQ0001V1_4.jpg" TargetMode="External"/><Relationship Id="rId1029" Type="http://schemas.openxmlformats.org/officeDocument/2006/relationships/hyperlink" Target="https://cocofull.net/a/he/CKSS002V_1.jpg" TargetMode="External"/><Relationship Id="rId1236" Type="http://schemas.openxmlformats.org/officeDocument/2006/relationships/hyperlink" Target="https://cocofull.net/a/pc/CPIE006A8_1.jpg" TargetMode="External"/><Relationship Id="rId1790" Type="http://schemas.openxmlformats.org/officeDocument/2006/relationships/hyperlink" Target="https://cocofull.net/a/to/COBO0023_2.jpg" TargetMode="External"/><Relationship Id="rId1888" Type="http://schemas.openxmlformats.org/officeDocument/2006/relationships/hyperlink" Target="https://cocofull.net/gazou2/KOSE/CBKQ014_3.jpg" TargetMode="External"/><Relationship Id="rId82" Type="http://schemas.openxmlformats.org/officeDocument/2006/relationships/hyperlink" Target="https://cocofull.net/gazou2/DR.CI_LABO/&#32654;&#30333;EX120-001-02.jpg" TargetMode="External"/><Relationship Id="rId606" Type="http://schemas.openxmlformats.org/officeDocument/2006/relationships/hyperlink" Target="https://cocofull.net/a/pc/CPTK0004A1_4.jpg" TargetMode="External"/><Relationship Id="rId813" Type="http://schemas.openxmlformats.org/officeDocument/2006/relationships/hyperlink" Target="https://cocofull.net/a/pc/CPIE0013A2_1.jpg" TargetMode="External"/><Relationship Id="rId1443" Type="http://schemas.openxmlformats.org/officeDocument/2006/relationships/hyperlink" Target="https://cocofull.net/a/&#65357;/CBHQ001_2.jpg" TargetMode="External"/><Relationship Id="rId1650" Type="http://schemas.openxmlformats.org/officeDocument/2006/relationships/hyperlink" Target="https://cocofull.net/a/&#65357;/CPIE010B2_3.jpg" TargetMode="External"/><Relationship Id="rId1748" Type="http://schemas.openxmlformats.org/officeDocument/2006/relationships/hyperlink" Target="https://cocofull.net/a/to/COBO0011_&#65298;.jpg" TargetMode="External"/><Relationship Id="rId1303" Type="http://schemas.openxmlformats.org/officeDocument/2006/relationships/hyperlink" Target="https://cocofull.net/a/pc/CPIH0002A3_1.jpg" TargetMode="External"/><Relationship Id="rId1510" Type="http://schemas.openxmlformats.org/officeDocument/2006/relationships/hyperlink" Target="https://cocofull.net/a/pc/CPIB001A1_2.jpg" TargetMode="External"/><Relationship Id="rId1955" Type="http://schemas.openxmlformats.org/officeDocument/2006/relationships/hyperlink" Target="https://cocofull.net/a/&#65357;/CBKQ0013B1_2.jpg" TargetMode="External"/><Relationship Id="rId1608" Type="http://schemas.openxmlformats.org/officeDocument/2006/relationships/hyperlink" Target="https://cocofull.net/gazou/m/CPIC005A4_1.jpg" TargetMode="External"/><Relationship Id="rId1815" Type="http://schemas.openxmlformats.org/officeDocument/2006/relationships/hyperlink" Target="https://cocofull.net/a/to/COBO0026_3.jpg" TargetMode="External"/><Relationship Id="rId189" Type="http://schemas.openxmlformats.org/officeDocument/2006/relationships/hyperlink" Target="https://www.amazon.co.jp/dp/B0B8N2MJ3G/ref=nosim?tag=vc-1-4455-22&amp;linkCode=ure" TargetMode="External"/><Relationship Id="rId396" Type="http://schemas.openxmlformats.org/officeDocument/2006/relationships/hyperlink" Target="https://cocofull.net/gazou2/&#12452;&#12531;&#12463;&#12488;&#12490;&#12540;/CPIC0008A2_5.jpg" TargetMode="External"/><Relationship Id="rId2077" Type="http://schemas.openxmlformats.org/officeDocument/2006/relationships/hyperlink" Target="https://cocofull.net/gazou2/DR.CI_LABO/CBKQ034-001_1.jpg" TargetMode="External"/><Relationship Id="rId256" Type="http://schemas.openxmlformats.org/officeDocument/2006/relationships/hyperlink" Target="https://cocofull.net/gazou2/&#12513;&#12531;&#12474;/TMQQ0007_5.jpg" TargetMode="External"/><Relationship Id="rId463" Type="http://schemas.openxmlformats.org/officeDocument/2006/relationships/hyperlink" Target="https://cocofull.net/gazou2/&#12452;&#12531;&#12463;&#12488;&#12490;&#12540;/CPIC0009A5_1.jpg" TargetMode="External"/><Relationship Id="rId670" Type="http://schemas.openxmlformats.org/officeDocument/2006/relationships/hyperlink" Target="https://cocofull.net/a/pc/CPIC0008A8_3.jpg" TargetMode="External"/><Relationship Id="rId1093" Type="http://schemas.openxmlformats.org/officeDocument/2006/relationships/hyperlink" Target="https://cocofull.net/a/pc/CPIE030A1_5.jpg" TargetMode="External"/><Relationship Id="rId116" Type="http://schemas.openxmlformats.org/officeDocument/2006/relationships/hyperlink" Target="https://cocofull.net/gazou2/KOSE/&#12522;&#12506;&#12450;&#12463;&#12524;&#12531;&#12472;&#12531;&#12464;&#12463;&#12522;&#12540;&#12512;-001-02.jpg" TargetMode="External"/><Relationship Id="rId323" Type="http://schemas.openxmlformats.org/officeDocument/2006/relationships/hyperlink" Target="https://cocofull.net/gazou2/&#12452;&#12531;&#12463;&#12488;&#12490;&#12540;/CPIR0001_4.jpg" TargetMode="External"/><Relationship Id="rId530" Type="http://schemas.openxmlformats.org/officeDocument/2006/relationships/hyperlink" Target="https://cocofull.net/a/pc/CPIC0010AV1_2.jpg" TargetMode="External"/><Relationship Id="rId768" Type="http://schemas.openxmlformats.org/officeDocument/2006/relationships/hyperlink" Target="https://cocofull.net/a/pc/CPTS0001A2_4.jpg" TargetMode="External"/><Relationship Id="rId975" Type="http://schemas.openxmlformats.org/officeDocument/2006/relationships/hyperlink" Target="https://cocofull.net/a/pc/CPIC0014V1A1_7.jpg" TargetMode="External"/><Relationship Id="rId1160" Type="http://schemas.openxmlformats.org/officeDocument/2006/relationships/hyperlink" Target="https://cocofull.net/a/pc/CPIE001A7_2.jpg" TargetMode="External"/><Relationship Id="rId1398" Type="http://schemas.openxmlformats.org/officeDocument/2006/relationships/hyperlink" Target="https://cocofull.net/a/pc/CPIB008_2.jpg" TargetMode="External"/><Relationship Id="rId2004" Type="http://schemas.openxmlformats.org/officeDocument/2006/relationships/hyperlink" Target="https://cocofull.net/a/be/CBKQ029_5.jpg" TargetMode="External"/><Relationship Id="rId628" Type="http://schemas.openxmlformats.org/officeDocument/2006/relationships/hyperlink" Target="https://cocofull.net/a/pc/CPIR0001V2A4_2.jpg" TargetMode="External"/><Relationship Id="rId835" Type="http://schemas.openxmlformats.org/officeDocument/2006/relationships/hyperlink" Target="https://cocofull.net/a/pc/CPIE0013A6_3.jpg" TargetMode="External"/><Relationship Id="rId1258" Type="http://schemas.openxmlformats.org/officeDocument/2006/relationships/hyperlink" Target="https://cocofull.net/a/pc/CPIH0002A1_3.jpg" TargetMode="External"/><Relationship Id="rId1465" Type="http://schemas.openxmlformats.org/officeDocument/2006/relationships/hyperlink" Target="https://cocofull.net/a/ma/CMNT001_5.jpg" TargetMode="External"/><Relationship Id="rId1672" Type="http://schemas.openxmlformats.org/officeDocument/2006/relationships/hyperlink" Target="https://cocofull.net/a/pc/CPIC0016B1_6.jpg" TargetMode="External"/><Relationship Id="rId1020" Type="http://schemas.openxmlformats.org/officeDocument/2006/relationships/hyperlink" Target="https://cocofull.net/a/he/CKSS0001V1_3.jpg" TargetMode="External"/><Relationship Id="rId1118" Type="http://schemas.openxmlformats.org/officeDocument/2006/relationships/hyperlink" Target="https://cocofull.net/a/pc/CPIC003_15.jpg" TargetMode="External"/><Relationship Id="rId1325" Type="http://schemas.openxmlformats.org/officeDocument/2006/relationships/hyperlink" Target="https://cocofull.net/a/be/CBKQ008_3.jpg" TargetMode="External"/><Relationship Id="rId1532" Type="http://schemas.openxmlformats.org/officeDocument/2006/relationships/hyperlink" Target="https://cocofull.net/a/&#65357;/CSHW001_1.jpg" TargetMode="External"/><Relationship Id="rId1977" Type="http://schemas.openxmlformats.org/officeDocument/2006/relationships/hyperlink" Target="https://cocofull.net/a/to/COBO002A1_5.jpg" TargetMode="External"/><Relationship Id="rId902" Type="http://schemas.openxmlformats.org/officeDocument/2006/relationships/hyperlink" Target="https://cocofull.net/a/pc/CPIR0001V1A2_4.jpg" TargetMode="External"/><Relationship Id="rId1837" Type="http://schemas.openxmlformats.org/officeDocument/2006/relationships/hyperlink" Target="https://cocofull.net/a/to/COBO0030_1.jpg" TargetMode="External"/><Relationship Id="rId31" Type="http://schemas.openxmlformats.org/officeDocument/2006/relationships/hyperlink" Target="https://cocofull.net/gazou2/ETC/&#12503;&#12525;&#12487;&#12451;&#12472;&#12540;PerCEL&#12464;&#12525;&#12454;&#12477;&#12501;&#12488;&#12463;&#12522;&#12540;&#12512;-001-01.jpg" TargetMode="External"/><Relationship Id="rId2099" Type="http://schemas.openxmlformats.org/officeDocument/2006/relationships/hyperlink" Target="https://cocofull.net/a/&#65357;/CBKQ0001B2_1.jpg" TargetMode="External"/><Relationship Id="rId180" Type="http://schemas.openxmlformats.org/officeDocument/2006/relationships/hyperlink" Target="https://cocofull.net/gazou2/&#12513;&#12531;&#12474;/TMQQ0002_4.jpg" TargetMode="External"/><Relationship Id="rId278" Type="http://schemas.openxmlformats.org/officeDocument/2006/relationships/hyperlink" Target="https://cocofull.net/gazou2/&#12513;&#12531;&#12474;/TMQQ0008_11.jpg" TargetMode="External"/><Relationship Id="rId1904" Type="http://schemas.openxmlformats.org/officeDocument/2006/relationships/hyperlink" Target="https://cocofull.net/gazou2/DR.CI_LABO/CBKQ021-001_4.jpg" TargetMode="External"/><Relationship Id="rId485" Type="http://schemas.openxmlformats.org/officeDocument/2006/relationships/hyperlink" Target="https://cocofull.net/gazou2/&#12452;&#12531;&#12463;&#12488;&#12490;&#12540;/CPIC0009A9_3.jpg" TargetMode="External"/><Relationship Id="rId692" Type="http://schemas.openxmlformats.org/officeDocument/2006/relationships/hyperlink" Target="https://cocofull.net/a/pc/CPIE0010A1_3.jpg" TargetMode="External"/><Relationship Id="rId138" Type="http://schemas.openxmlformats.org/officeDocument/2006/relationships/hyperlink" Target="https://cocofull.net/gazou2/&#12452;&#12531;&#12463;&#12488;&#12490;&#12540;/CPIE0002_1.jpg" TargetMode="External"/><Relationship Id="rId345" Type="http://schemas.openxmlformats.org/officeDocument/2006/relationships/hyperlink" Target="https://cocofull.net/gazou2/&#12452;&#12531;&#12463;&#12488;&#12490;&#12540;/CPIB0001_4.jpg" TargetMode="External"/><Relationship Id="rId552" Type="http://schemas.openxmlformats.org/officeDocument/2006/relationships/hyperlink" Target="https://cocofull.net/a/pc/CPIC0010AV6_3.jpg" TargetMode="External"/><Relationship Id="rId997" Type="http://schemas.openxmlformats.org/officeDocument/2006/relationships/hyperlink" Target="https://cocofull.net/a/pc/CPIE0025_1.jpg" TargetMode="External"/><Relationship Id="rId1182" Type="http://schemas.openxmlformats.org/officeDocument/2006/relationships/hyperlink" Target="https://cocofull.net/a/pc/CPIE001A13_6.jpg" TargetMode="External"/><Relationship Id="rId2026" Type="http://schemas.openxmlformats.org/officeDocument/2006/relationships/hyperlink" Target="https://cocofull.net/a/be/CBKQ030B3_2.jpg" TargetMode="External"/><Relationship Id="rId205" Type="http://schemas.openxmlformats.org/officeDocument/2006/relationships/hyperlink" Target="https://cocofull.net/gazou2/&#12513;&#12531;&#12474;/TMQQ0004_6.jpg" TargetMode="External"/><Relationship Id="rId412" Type="http://schemas.openxmlformats.org/officeDocument/2006/relationships/hyperlink" Target="https://cocofull.net/gazou2/&#12452;&#12531;&#12463;&#12488;&#12490;&#12540;/CPIC0008A5_4.jpg" TargetMode="External"/><Relationship Id="rId857" Type="http://schemas.openxmlformats.org/officeDocument/2006/relationships/hyperlink" Target="https://cocofull.net/a/pc/CPIR0001A2_1.jpg" TargetMode="External"/><Relationship Id="rId1042" Type="http://schemas.openxmlformats.org/officeDocument/2006/relationships/hyperlink" Target="https://wowma.jp/item/527144375?spe_id=bx26arvt6qeg068vqfd0" TargetMode="External"/><Relationship Id="rId1487" Type="http://schemas.openxmlformats.org/officeDocument/2006/relationships/hyperlink" Target="https://cocofull.net/a/ma/CMNT001_7.jpg" TargetMode="External"/><Relationship Id="rId1694" Type="http://schemas.openxmlformats.org/officeDocument/2006/relationships/hyperlink" Target="https://cocofull.net/a/&#65357;/CBKQ0002B1_5.jpg" TargetMode="External"/><Relationship Id="rId717" Type="http://schemas.openxmlformats.org/officeDocument/2006/relationships/hyperlink" Target="https://cocofull.net/a/pc/CPIE0012A8_1.jpg" TargetMode="External"/><Relationship Id="rId924" Type="http://schemas.openxmlformats.org/officeDocument/2006/relationships/hyperlink" Target="https://cocofull.net/a/pc/CPIC0011A1_1.jpg" TargetMode="External"/><Relationship Id="rId1347" Type="http://schemas.openxmlformats.org/officeDocument/2006/relationships/hyperlink" Target="https://cocofull.net/a/to/COBO0001A1_3.jpg" TargetMode="External"/><Relationship Id="rId1554" Type="http://schemas.openxmlformats.org/officeDocument/2006/relationships/hyperlink" Target="https://cocofull.net/a/&#65357;/CBFQ001_2.jpg" TargetMode="External"/><Relationship Id="rId1761" Type="http://schemas.openxmlformats.org/officeDocument/2006/relationships/hyperlink" Target="https://cocofull.net/a/to/COBO0014_3.jpg" TargetMode="External"/><Relationship Id="rId1999" Type="http://schemas.openxmlformats.org/officeDocument/2006/relationships/hyperlink" Target="https://cocofull.net/a/to/COBO002B6_6.jpg" TargetMode="External"/><Relationship Id="rId53" Type="http://schemas.openxmlformats.org/officeDocument/2006/relationships/hyperlink" Target="https://cocofull.net/gazou2/KOSE/Per&#12507;&#12527;&#12452;&#12488;&#12525;&#12472;&#12473;&#12488;MX-001-01.jpg" TargetMode="External"/><Relationship Id="rId1207" Type="http://schemas.openxmlformats.org/officeDocument/2006/relationships/hyperlink" Target="https://cocofull.net/gazou/CANON/CPIC005A1_1.jpg" TargetMode="External"/><Relationship Id="rId1414" Type="http://schemas.openxmlformats.org/officeDocument/2006/relationships/hyperlink" Target="https://cocofull.net/a/be/CBKQ017_4.jpg" TargetMode="External"/><Relationship Id="rId1621" Type="http://schemas.openxmlformats.org/officeDocument/2006/relationships/hyperlink" Target="https://cocofull.net/gazou/m/CPIC005A6_2.jpg" TargetMode="External"/><Relationship Id="rId1859" Type="http://schemas.openxmlformats.org/officeDocument/2006/relationships/hyperlink" Target="https://cocofull.net/a/to/COBO003_5.jpg" TargetMode="External"/><Relationship Id="rId1719" Type="http://schemas.openxmlformats.org/officeDocument/2006/relationships/hyperlink" Target="https://cocofull.net/a/to/COBO0003_2.jpg" TargetMode="External"/><Relationship Id="rId1926" Type="http://schemas.openxmlformats.org/officeDocument/2006/relationships/hyperlink" Target="https://cocofull.net/a/&#65357;/CBKQ0015B1_3.jpg" TargetMode="External"/><Relationship Id="rId2090" Type="http://schemas.openxmlformats.org/officeDocument/2006/relationships/hyperlink" Target="https://cocofull.net/gazou2/DR.CI_LABO/CBKQ031-001_3.jpg" TargetMode="External"/><Relationship Id="rId367" Type="http://schemas.openxmlformats.org/officeDocument/2006/relationships/hyperlink" Target="https://cocofull.net/gazou2/&#12452;&#12531;&#12463;&#12488;&#12490;&#12540;/CPIE0006_3.jpg" TargetMode="External"/><Relationship Id="rId574" Type="http://schemas.openxmlformats.org/officeDocument/2006/relationships/hyperlink" Target="https://cocofull.net/a/pc/CPIE0009A2_6.jpg" TargetMode="External"/><Relationship Id="rId2048" Type="http://schemas.openxmlformats.org/officeDocument/2006/relationships/hyperlink" Target="https://cocofull.net/a/be/CBKQ0058_1.jpg" TargetMode="External"/><Relationship Id="rId227" Type="http://schemas.openxmlformats.org/officeDocument/2006/relationships/hyperlink" Target="https://cocofull.net/gazou2/&#12513;&#12531;&#12474;/TMQQ0005_14.jpg" TargetMode="External"/><Relationship Id="rId781" Type="http://schemas.openxmlformats.org/officeDocument/2006/relationships/hyperlink" Target="https://cocofull.net/a/pc/CPIE0006A2_4.jpg" TargetMode="External"/><Relationship Id="rId879" Type="http://schemas.openxmlformats.org/officeDocument/2006/relationships/hyperlink" Target="https://cocofull.net/a/pc/CPIE0009A4_4.jpg" TargetMode="External"/><Relationship Id="rId434" Type="http://schemas.openxmlformats.org/officeDocument/2006/relationships/hyperlink" Target="https://cocofull.net/gazou2/&#23478;&#38651;/CKSQ0001_8.png" TargetMode="External"/><Relationship Id="rId641" Type="http://schemas.openxmlformats.org/officeDocument/2006/relationships/hyperlink" Target="https://cocofull.net/a/pc/CPIR0001V2A10_1.jpg" TargetMode="External"/><Relationship Id="rId739" Type="http://schemas.openxmlformats.org/officeDocument/2006/relationships/hyperlink" Target="https://cocofull.net/a/pc/CPIE0012A6_3.jpg" TargetMode="External"/><Relationship Id="rId1064" Type="http://schemas.openxmlformats.org/officeDocument/2006/relationships/hyperlink" Target="https://cocofull.net/a/pc/CPIE0029_1.jpg" TargetMode="External"/><Relationship Id="rId1271" Type="http://schemas.openxmlformats.org/officeDocument/2006/relationships/hyperlink" Target="https://cocofull.net/a/pc/CPIB003A1_1.jpg" TargetMode="External"/><Relationship Id="rId1369" Type="http://schemas.openxmlformats.org/officeDocument/2006/relationships/hyperlink" Target="https://cocofull.net/a/to/COBO0001V2_1.jpg" TargetMode="External"/><Relationship Id="rId1576" Type="http://schemas.openxmlformats.org/officeDocument/2006/relationships/hyperlink" Target="https://cocofull.net/a/be/CBKQ001_5.jpg" TargetMode="External"/><Relationship Id="rId501" Type="http://schemas.openxmlformats.org/officeDocument/2006/relationships/hyperlink" Target="https://cocofull.net/gazou2/&#12452;&#12531;&#12463;&#12488;&#12490;&#12540;/CPIC0009A11_4.jpg" TargetMode="External"/><Relationship Id="rId946" Type="http://schemas.openxmlformats.org/officeDocument/2006/relationships/hyperlink" Target="https://cocofull.net/a/pc/CPIC0012A3_2.jpg" TargetMode="External"/><Relationship Id="rId1131" Type="http://schemas.openxmlformats.org/officeDocument/2006/relationships/hyperlink" Target="https://cocofull.net/a/pc/CPIC002A1_1.jpg" TargetMode="External"/><Relationship Id="rId1229" Type="http://schemas.openxmlformats.org/officeDocument/2006/relationships/hyperlink" Target="https://cocofull.net/a/pc/CPIE006A1_4.jpg" TargetMode="External"/><Relationship Id="rId1783" Type="http://schemas.openxmlformats.org/officeDocument/2006/relationships/hyperlink" Target="https://cocofull.net/a/to/COBO0021_1.jpg" TargetMode="External"/><Relationship Id="rId1990" Type="http://schemas.openxmlformats.org/officeDocument/2006/relationships/hyperlink" Target="https://cocofull.net/a/to/COBO002B6_3.jpg" TargetMode="External"/><Relationship Id="rId75" Type="http://schemas.openxmlformats.org/officeDocument/2006/relationships/hyperlink" Target="https://cocofull.net/gazou2/DR.CI_LABO/Per&#12450;&#12525;&#12456;&#12463;&#12540;&#12523;-001-01.jpg" TargetMode="External"/><Relationship Id="rId806" Type="http://schemas.openxmlformats.org/officeDocument/2006/relationships/hyperlink" Target="https://cocofull.net/a/pc/CPIE0018A3_1.jpg" TargetMode="External"/><Relationship Id="rId1436" Type="http://schemas.openxmlformats.org/officeDocument/2006/relationships/hyperlink" Target="https://cocofull.net/a/pc/IC4CL6162A-001_1.jpg" TargetMode="External"/><Relationship Id="rId1643" Type="http://schemas.openxmlformats.org/officeDocument/2006/relationships/hyperlink" Target="https://cocofull.net/a/&#65357;/CPIE010B1_1.jpg" TargetMode="External"/><Relationship Id="rId1850" Type="http://schemas.openxmlformats.org/officeDocument/2006/relationships/hyperlink" Target="https://cocofull.net/a/to/COBO0032_2.jpg" TargetMode="External"/><Relationship Id="rId1503" Type="http://schemas.openxmlformats.org/officeDocument/2006/relationships/hyperlink" Target="https://cocofull.net/a/pc/CPIE011A1_2.jpg" TargetMode="External"/><Relationship Id="rId1710" Type="http://schemas.openxmlformats.org/officeDocument/2006/relationships/hyperlink" Target="https://cocofull.net/a/to/COBO002A1_8.jpg" TargetMode="External"/><Relationship Id="rId1948" Type="http://schemas.openxmlformats.org/officeDocument/2006/relationships/hyperlink" Target="https://cocofull.net/a/m/CBKQ0001A2_2.jpg" TargetMode="External"/><Relationship Id="rId291" Type="http://schemas.openxmlformats.org/officeDocument/2006/relationships/hyperlink" Target="https://cocofull.net/gazou2/&#12452;&#12531;&#12463;&#12488;&#12490;&#12540;/CPHF0001_1.jpg" TargetMode="External"/><Relationship Id="rId1808" Type="http://schemas.openxmlformats.org/officeDocument/2006/relationships/hyperlink" Target="https://cocofull.net/a/to/COBO0025_2.jpg" TargetMode="External"/><Relationship Id="rId151" Type="http://schemas.openxmlformats.org/officeDocument/2006/relationships/hyperlink" Target="https://cocofull.net/gazou2/KOSE/CBKQ0051_2.jpg" TargetMode="External"/><Relationship Id="rId389" Type="http://schemas.openxmlformats.org/officeDocument/2006/relationships/hyperlink" Target="https://cocofull.net/gazou2/&#12452;&#12531;&#12463;&#12488;&#12490;&#12540;/CPIC0008A1_&#65300;.jpg" TargetMode="External"/><Relationship Id="rId596" Type="http://schemas.openxmlformats.org/officeDocument/2006/relationships/hyperlink" Target="https://cocofull.net/a/pc/CPTK0004_1.jpg" TargetMode="External"/><Relationship Id="rId249" Type="http://schemas.openxmlformats.org/officeDocument/2006/relationships/hyperlink" Target="https://cocofull.net/gazou2/&#12513;&#12531;&#12474;/TMQQ0006_15.jpg" TargetMode="External"/><Relationship Id="rId456" Type="http://schemas.openxmlformats.org/officeDocument/2006/relationships/hyperlink" Target="https://cocofull.net/gazou2/&#12452;&#12531;&#12463;&#12488;&#12490;&#12540;/CPIC0009A3_5.jpg" TargetMode="External"/><Relationship Id="rId663" Type="http://schemas.openxmlformats.org/officeDocument/2006/relationships/hyperlink" Target="https://cocofull.net/a/pc/CPIC0008A7_4.jpg" TargetMode="External"/><Relationship Id="rId870" Type="http://schemas.openxmlformats.org/officeDocument/2006/relationships/hyperlink" Target="https://cocofull.net/a/pc/CPIE0015A2_7.jpg" TargetMode="External"/><Relationship Id="rId1086" Type="http://schemas.openxmlformats.org/officeDocument/2006/relationships/hyperlink" Target="https://cocofull.net/a/pc/CPIE026A1_3.jpg" TargetMode="External"/><Relationship Id="rId1293" Type="http://schemas.openxmlformats.org/officeDocument/2006/relationships/hyperlink" Target="https://cocofull.net/a/pc/CPIB007_1.jpg" TargetMode="External"/><Relationship Id="rId109" Type="http://schemas.openxmlformats.org/officeDocument/2006/relationships/hyperlink" Target="https://cocofull.net/gazou2/KOSE/&#12501;&#12449;&#12531;&#12487;&#12540;&#12471;&#12519;&#12531;-001-01.jpg" TargetMode="External"/><Relationship Id="rId316" Type="http://schemas.openxmlformats.org/officeDocument/2006/relationships/hyperlink" Target="https://cocofull.net/gazou2/&#12452;&#12531;&#12463;&#12488;&#12490;&#12540;/CPTRC0003_2.jpg" TargetMode="External"/><Relationship Id="rId523" Type="http://schemas.openxmlformats.org/officeDocument/2006/relationships/hyperlink" Target="https://cocofull.net/a/pc/CPIE0009A1_1.jpg" TargetMode="External"/><Relationship Id="rId968" Type="http://schemas.openxmlformats.org/officeDocument/2006/relationships/hyperlink" Target="https://cocofull.net/a/pc/CPIC0013V1A1_5.jpg" TargetMode="External"/><Relationship Id="rId1153" Type="http://schemas.openxmlformats.org/officeDocument/2006/relationships/hyperlink" Target="https://cocofull.net/a/pc/CPIE001A4_2.jpg" TargetMode="External"/><Relationship Id="rId1598" Type="http://schemas.openxmlformats.org/officeDocument/2006/relationships/hyperlink" Target="https://cocofull.net/a/pc/CPIC005B1_2.jpg" TargetMode="External"/><Relationship Id="rId97" Type="http://schemas.openxmlformats.org/officeDocument/2006/relationships/hyperlink" Target="https://cocofull.net/gazou2/DR.CI_LABO/Per&#12507;&#12527;&#12452;&#12488;377&#12456;&#12483;&#12475;&#12531;&#12473;Cv2-001-03.jpg" TargetMode="External"/><Relationship Id="rId730" Type="http://schemas.openxmlformats.org/officeDocument/2006/relationships/hyperlink" Target="https://cocofull.net/a/pc/CPIE0012A8_3.jpg" TargetMode="External"/><Relationship Id="rId828" Type="http://schemas.openxmlformats.org/officeDocument/2006/relationships/hyperlink" Target="https://cocofull.net/a/pc/CPIE0013A6_1.jpg" TargetMode="External"/><Relationship Id="rId1013" Type="http://schemas.openxmlformats.org/officeDocument/2006/relationships/hyperlink" Target="https://cocofull.net/a/pc/CPIC0010AV14_1.jpg" TargetMode="External"/><Relationship Id="rId1360" Type="http://schemas.openxmlformats.org/officeDocument/2006/relationships/hyperlink" Target="https://cocofull.net/a/be/CBKQ011_3.jpg" TargetMode="External"/><Relationship Id="rId1458" Type="http://schemas.openxmlformats.org/officeDocument/2006/relationships/hyperlink" Target="https://cocofull.net/gazou2/&#12513;&#12531;&#12474;/TMQQ0001_14.jpg" TargetMode="External"/><Relationship Id="rId1665" Type="http://schemas.openxmlformats.org/officeDocument/2006/relationships/hyperlink" Target="https://cocofull.net/a/&#65357;/CPIE010B4_1.jpg" TargetMode="External"/><Relationship Id="rId1872" Type="http://schemas.openxmlformats.org/officeDocument/2006/relationships/hyperlink" Target="https://cocofull.net/a/&#65357;/CHKQ010_5.jpg" TargetMode="External"/><Relationship Id="rId1220" Type="http://schemas.openxmlformats.org/officeDocument/2006/relationships/hyperlink" Target="https://cocofull.net/a/pc/CPIE002A2_2.jpg" TargetMode="External"/><Relationship Id="rId1318" Type="http://schemas.openxmlformats.org/officeDocument/2006/relationships/hyperlink" Target="https://cocofull.net/a/be/CBKQ007_3.jpg" TargetMode="External"/><Relationship Id="rId1525" Type="http://schemas.openxmlformats.org/officeDocument/2006/relationships/hyperlink" Target="https://cocofull.net/a/&#65357;/CHPQ003_5.jpg" TargetMode="External"/><Relationship Id="rId1732" Type="http://schemas.openxmlformats.org/officeDocument/2006/relationships/hyperlink" Target="https://cocofull.net/a/to/COBO0007_1.jpg" TargetMode="External"/><Relationship Id="rId24" Type="http://schemas.openxmlformats.org/officeDocument/2006/relationships/hyperlink" Target="https://cocofull.net/gazou2/YSL/Per&#12497;&#12524;&#12483;&#12488;&#12495;&#12452;&#12458;&#12531;&#12473;&#12479;&#12540;-001-01.jpg" TargetMode="External"/><Relationship Id="rId173" Type="http://schemas.openxmlformats.org/officeDocument/2006/relationships/hyperlink" Target="https://cocofull.net/gazou2/&#12513;&#12531;&#12474;/TMQQ0001_13.jpg" TargetMode="External"/><Relationship Id="rId380" Type="http://schemas.openxmlformats.org/officeDocument/2006/relationships/hyperlink" Target="https://cocofull.net/gazou2/&#12452;&#12531;&#12463;&#12488;&#12490;&#12540;/CPIB0001A1_4.jpg" TargetMode="External"/><Relationship Id="rId2061" Type="http://schemas.openxmlformats.org/officeDocument/2006/relationships/hyperlink" Target="https://cocofull.net/a/be/CBKQ0047A10_2.jpg" TargetMode="External"/><Relationship Id="rId240" Type="http://schemas.openxmlformats.org/officeDocument/2006/relationships/hyperlink" Target="https://cocofull.net/gazou2/&#12513;&#12531;&#12474;/TMQQ0006_6.jpg" TargetMode="External"/><Relationship Id="rId478" Type="http://schemas.openxmlformats.org/officeDocument/2006/relationships/hyperlink" Target="https://cocofull.net/gazou2/&#12452;&#12531;&#12463;&#12488;&#12490;&#12540;/CPIC0009A8_1.jpg" TargetMode="External"/><Relationship Id="rId685" Type="http://schemas.openxmlformats.org/officeDocument/2006/relationships/hyperlink" Target="https://cocofull.net/a/pc/CPTN0001A1_6.jpg" TargetMode="External"/><Relationship Id="rId892" Type="http://schemas.openxmlformats.org/officeDocument/2006/relationships/hyperlink" Target="https://cocofull.net/a/pc/CPIR0001V1A1_4.jpg" TargetMode="External"/><Relationship Id="rId100" Type="http://schemas.openxmlformats.org/officeDocument/2006/relationships/hyperlink" Target="https://cocofull.net/gazou2/DR.CI_LABO/PerACG&#12456;&#12531;&#12522;&#12483;&#12481;LEX20-002-02.jpg" TargetMode="External"/><Relationship Id="rId338" Type="http://schemas.openxmlformats.org/officeDocument/2006/relationships/hyperlink" Target="https://cocofull.net/gazou2/&#12452;&#12531;&#12463;&#12488;&#12490;&#12540;/CPTK0003_3.jpg" TargetMode="External"/><Relationship Id="rId545" Type="http://schemas.openxmlformats.org/officeDocument/2006/relationships/hyperlink" Target="https://cocofull.net/a/pc/CPIC0010AV4_4.jpg" TargetMode="External"/><Relationship Id="rId752" Type="http://schemas.openxmlformats.org/officeDocument/2006/relationships/hyperlink" Target="https://cocofull.net/a/pc/CPIE0014A1_6.jpg" TargetMode="External"/><Relationship Id="rId1175" Type="http://schemas.openxmlformats.org/officeDocument/2006/relationships/hyperlink" Target="https://cocofull.net/a/pc/CPIE001A11_2.jpg" TargetMode="External"/><Relationship Id="rId1382" Type="http://schemas.openxmlformats.org/officeDocument/2006/relationships/hyperlink" Target="https://cocofull.net/a/be/CBKQ015_7.jpg" TargetMode="External"/><Relationship Id="rId2019" Type="http://schemas.openxmlformats.org/officeDocument/2006/relationships/hyperlink" Target="https://cocofull.net/a/be/CBKQ030B1_2.jpg" TargetMode="External"/><Relationship Id="rId405" Type="http://schemas.openxmlformats.org/officeDocument/2006/relationships/hyperlink" Target="https://cocofull.net/gazou2/&#12452;&#12531;&#12463;&#12488;&#12490;&#12540;/CPIC0008A4_3.jpg" TargetMode="External"/><Relationship Id="rId612" Type="http://schemas.openxmlformats.org/officeDocument/2006/relationships/hyperlink" Target="https://cocofull.net/a/pc/CPTK0004A2_2.jpg" TargetMode="External"/><Relationship Id="rId1035" Type="http://schemas.openxmlformats.org/officeDocument/2006/relationships/hyperlink" Target="https://cocofull.net/a/he/CKSS002V_1.jpg" TargetMode="External"/><Relationship Id="rId1242" Type="http://schemas.openxmlformats.org/officeDocument/2006/relationships/hyperlink" Target="https://cocofull.net/a/pc/CPIE006A1_4.jpg" TargetMode="External"/><Relationship Id="rId1687" Type="http://schemas.openxmlformats.org/officeDocument/2006/relationships/hyperlink" Target="https://cocofull.net/gazou/m/CPIC006B1_5.jpg" TargetMode="External"/><Relationship Id="rId1894" Type="http://schemas.openxmlformats.org/officeDocument/2006/relationships/hyperlink" Target="https://cocofull.net/a/be/CBKQ0003A1_1.jpg" TargetMode="External"/><Relationship Id="rId917" Type="http://schemas.openxmlformats.org/officeDocument/2006/relationships/hyperlink" Target="https://cocofull.net/a/pc/CPTS0002A2_4.jpg" TargetMode="External"/><Relationship Id="rId1102" Type="http://schemas.openxmlformats.org/officeDocument/2006/relationships/hyperlink" Target="https://cocofull.net/a/pc/CPIC003_4.jpg" TargetMode="External"/><Relationship Id="rId1547" Type="http://schemas.openxmlformats.org/officeDocument/2006/relationships/hyperlink" Target="https://cocofull.net/a/&#65357;/CHSQ001_5.jpg" TargetMode="External"/><Relationship Id="rId1754" Type="http://schemas.openxmlformats.org/officeDocument/2006/relationships/hyperlink" Target="https://cocofull.net/a/to/COBO0013_2.jpg" TargetMode="External"/><Relationship Id="rId1961" Type="http://schemas.openxmlformats.org/officeDocument/2006/relationships/hyperlink" Target="https://cocofull.net/a/&#65357;/CBKQ0014B1_3.jpg" TargetMode="External"/><Relationship Id="rId46" Type="http://schemas.openxmlformats.org/officeDocument/2006/relationships/hyperlink" Target="https://cocofull.net/gazou2/KOSE/Per&#38634;&#32908;&#31934;&#12288;&#12456;&#12483;&#12475;&#12531;&#12473;&#12510;&#12473;&#12463;-001-01.jpg" TargetMode="External"/><Relationship Id="rId1407" Type="http://schemas.openxmlformats.org/officeDocument/2006/relationships/hyperlink" Target="https://cocofull.net/a/be/CBKQ017_1.jpg" TargetMode="External"/><Relationship Id="rId1614" Type="http://schemas.openxmlformats.org/officeDocument/2006/relationships/hyperlink" Target="https://cocofull.net/gazou/m/CPIC005A5_1.jpg" TargetMode="External"/><Relationship Id="rId1821" Type="http://schemas.openxmlformats.org/officeDocument/2006/relationships/hyperlink" Target="https://cocofull.net/a/to/COBO0027_2.jpg" TargetMode="External"/><Relationship Id="rId195" Type="http://schemas.openxmlformats.org/officeDocument/2006/relationships/hyperlink" Target="https://cocofull.net/gazou2/&#12513;&#12531;&#12474;/TMQQ0003_6.jpg" TargetMode="External"/><Relationship Id="rId1919" Type="http://schemas.openxmlformats.org/officeDocument/2006/relationships/hyperlink" Target="https://cocofull.net/a/&#65357;/CBKQ026_2.jpg" TargetMode="External"/><Relationship Id="rId2083" Type="http://schemas.openxmlformats.org/officeDocument/2006/relationships/hyperlink" Target="https://cocofull.net/a/be/CBKQ030B3_4.jpg" TargetMode="External"/><Relationship Id="rId262" Type="http://schemas.openxmlformats.org/officeDocument/2006/relationships/hyperlink" Target="https://cocofull.net/gazou2/&#12513;&#12531;&#12474;/TMQQ0007_11.jpg" TargetMode="External"/><Relationship Id="rId567" Type="http://schemas.openxmlformats.org/officeDocument/2006/relationships/hyperlink" Target="https://cocofull.net/a/pc/CPIC0010AV9_4.jpg" TargetMode="External"/><Relationship Id="rId1197" Type="http://schemas.openxmlformats.org/officeDocument/2006/relationships/hyperlink" Target="https://cocofull.net/gazou/CANON/CPIC004A3_1.jpg" TargetMode="External"/><Relationship Id="rId122" Type="http://schemas.openxmlformats.org/officeDocument/2006/relationships/hyperlink" Target="https://cocofull.net/gazou2/&#12452;&#12531;&#12463;&#12488;&#12490;&#12540;/CPIC0001_1.jpg" TargetMode="External"/><Relationship Id="rId774" Type="http://schemas.openxmlformats.org/officeDocument/2006/relationships/hyperlink" Target="https://cocofull.net/a/pc/CPIE0015A1_5.jpg" TargetMode="External"/><Relationship Id="rId981" Type="http://schemas.openxmlformats.org/officeDocument/2006/relationships/hyperlink" Target="https://cocofull.net/a/pc/CPIC0015A1_6.jpg" TargetMode="External"/><Relationship Id="rId1057" Type="http://schemas.openxmlformats.org/officeDocument/2006/relationships/hyperlink" Target="https://cocofull.net/a/he/CKSS002V_4.jpg" TargetMode="External"/><Relationship Id="rId2010" Type="http://schemas.openxmlformats.org/officeDocument/2006/relationships/hyperlink" Target="https://cocofull.net/a/&#65357;/CBKQ0014_2.jpg" TargetMode="External"/><Relationship Id="rId427" Type="http://schemas.openxmlformats.org/officeDocument/2006/relationships/hyperlink" Target="https://cocofull.net/gazou2/&#23478;&#38651;/CKSQ0001_5.jpg" TargetMode="External"/><Relationship Id="rId634" Type="http://schemas.openxmlformats.org/officeDocument/2006/relationships/hyperlink" Target="https://cocofull.net/a/pc/CPIR0001V2A7_1.jpg" TargetMode="External"/><Relationship Id="rId841" Type="http://schemas.openxmlformats.org/officeDocument/2006/relationships/hyperlink" Target="https://cocofull.net/a/pc/CPIE0013A6_4.jpg" TargetMode="External"/><Relationship Id="rId1264" Type="http://schemas.openxmlformats.org/officeDocument/2006/relationships/hyperlink" Target="https://cocofull.net/a/pc/CPIH0003A2_3.jpg" TargetMode="External"/><Relationship Id="rId1471" Type="http://schemas.openxmlformats.org/officeDocument/2006/relationships/hyperlink" Target="https://cocofull.net/a/ma/CMNT001_1.jpg" TargetMode="External"/><Relationship Id="rId1569" Type="http://schemas.openxmlformats.org/officeDocument/2006/relationships/hyperlink" Target="https://cocofull.net/a/&#65357;/CFOQ001_4.jpg" TargetMode="External"/><Relationship Id="rId2108" Type="http://schemas.openxmlformats.org/officeDocument/2006/relationships/vmlDrawing" Target="../drawings/vmlDrawing1.vml"/><Relationship Id="rId701" Type="http://schemas.openxmlformats.org/officeDocument/2006/relationships/hyperlink" Target="https://cocofull.net/a/pc/CPIE0011A1_7.jpg" TargetMode="External"/><Relationship Id="rId939" Type="http://schemas.openxmlformats.org/officeDocument/2006/relationships/hyperlink" Target="https://cocofull.net/a/pc/CPIC0012A1_5.jpg" TargetMode="External"/><Relationship Id="rId1124" Type="http://schemas.openxmlformats.org/officeDocument/2006/relationships/hyperlink" Target="https://cocofull.net/a/be/CBKQ006_4.jpg" TargetMode="External"/><Relationship Id="rId1331" Type="http://schemas.openxmlformats.org/officeDocument/2006/relationships/hyperlink" Target="https://cocofull.net/gazou2/KOSE/CBKQ009_3.jpg" TargetMode="External"/><Relationship Id="rId1776" Type="http://schemas.openxmlformats.org/officeDocument/2006/relationships/hyperlink" Target="https://cocofull.net/a/to/COBO0019_3.jpg" TargetMode="External"/><Relationship Id="rId1983" Type="http://schemas.openxmlformats.org/officeDocument/2006/relationships/hyperlink" Target="https://cocofull.net/a/to/COBO002A1_1.jpg" TargetMode="External"/><Relationship Id="rId68" Type="http://schemas.openxmlformats.org/officeDocument/2006/relationships/hyperlink" Target="https://cocofull.net/gazou2/DR.CI_LABO/&#12456;&#12531;&#12522;&#12483;&#12481;&#12522;&#12501;&#12488;EXN-001-01.jpg" TargetMode="External"/><Relationship Id="rId1429" Type="http://schemas.openxmlformats.org/officeDocument/2006/relationships/hyperlink" Target="https://cocofull.net/a/pc/IC4CL6162A-001_2.jpg" TargetMode="External"/><Relationship Id="rId1636" Type="http://schemas.openxmlformats.org/officeDocument/2006/relationships/hyperlink" Target="https://cocofull.net/gazou/m/CPIC005A9_1.jpg" TargetMode="External"/><Relationship Id="rId1843" Type="http://schemas.openxmlformats.org/officeDocument/2006/relationships/hyperlink" Target="https://cocofull.net/a/to/COBO0032_1.jpg" TargetMode="External"/><Relationship Id="rId1703" Type="http://schemas.openxmlformats.org/officeDocument/2006/relationships/hyperlink" Target="https://cocofull.net/a/to/COBO002A1_1.jpg" TargetMode="External"/><Relationship Id="rId1910" Type="http://schemas.openxmlformats.org/officeDocument/2006/relationships/hyperlink" Target="https://cocofull.net/gazou2/DR.CI_LABO/CBKQ024-001_1.jpg" TargetMode="External"/><Relationship Id="rId284" Type="http://schemas.openxmlformats.org/officeDocument/2006/relationships/hyperlink" Target="https://cocofull.net/gazou2/&#12513;&#12531;&#12474;/TMQQ0008_17.jpg" TargetMode="External"/><Relationship Id="rId491" Type="http://schemas.openxmlformats.org/officeDocument/2006/relationships/hyperlink" Target="https://cocofull.net/gazou2/&#12452;&#12531;&#12463;&#12488;&#12490;&#12540;/CPIC0009A10_4.jpg" TargetMode="External"/><Relationship Id="rId144" Type="http://schemas.openxmlformats.org/officeDocument/2006/relationships/hyperlink" Target="https://cocofull.net/gazou2/KOSE/Per&#38634;&#32908;&#31934;&#12415;&#12420;&#12403;%20&#12522;&#12461;&#12483;&#12489;&#12501;&#12449;&#12531;&#12487;&#12540;&#12471;&#12519;&#12531;-001-01.jpg" TargetMode="External"/><Relationship Id="rId589" Type="http://schemas.openxmlformats.org/officeDocument/2006/relationships/hyperlink" Target="https://cocofull.net/a/pc/CPFS0002_3.jpg" TargetMode="External"/><Relationship Id="rId796" Type="http://schemas.openxmlformats.org/officeDocument/2006/relationships/hyperlink" Target="https://cocofull.net/a/pc/CPIE0018A1_1.jpg" TargetMode="External"/><Relationship Id="rId351" Type="http://schemas.openxmlformats.org/officeDocument/2006/relationships/hyperlink" Target="https://cocofull.net/gazou2/KOSE/&#12501;&#12449;&#12531;&#12487;&#12540;&#12471;&#12519;&#12531;-002-04.jpg" TargetMode="External"/><Relationship Id="rId449" Type="http://schemas.openxmlformats.org/officeDocument/2006/relationships/hyperlink" Target="https://cocofull.net/gazou2/&#12452;&#12531;&#12463;&#12488;&#12490;&#12540;/CPIC0009A1_3.jpg" TargetMode="External"/><Relationship Id="rId656" Type="http://schemas.openxmlformats.org/officeDocument/2006/relationships/hyperlink" Target="https://cocofull.net/a/pc/CPTK0001_2.jpg" TargetMode="External"/><Relationship Id="rId863" Type="http://schemas.openxmlformats.org/officeDocument/2006/relationships/hyperlink" Target="https://cocofull.net/a/pc/CPIR0001A2_7.jpg" TargetMode="External"/><Relationship Id="rId1079" Type="http://schemas.openxmlformats.org/officeDocument/2006/relationships/hyperlink" Target="https://cocofull.net/a/pc/CPIE0026_1.jpg" TargetMode="External"/><Relationship Id="rId1286" Type="http://schemas.openxmlformats.org/officeDocument/2006/relationships/hyperlink" Target="https://cocofull.net/a/pc/CPIB005_3.jpg" TargetMode="External"/><Relationship Id="rId1493" Type="http://schemas.openxmlformats.org/officeDocument/2006/relationships/hyperlink" Target="https://cocofull.net/a/ma/CMNT002_1.jpg" TargetMode="External"/><Relationship Id="rId2032" Type="http://schemas.openxmlformats.org/officeDocument/2006/relationships/hyperlink" Target="https://cocofull.net/a/be/CBKQ016_1.jpg" TargetMode="External"/><Relationship Id="rId211" Type="http://schemas.openxmlformats.org/officeDocument/2006/relationships/hyperlink" Target="https://cocofull.net/gazou2/&#12513;&#12531;&#12474;/TMQQ0004_12.jpg" TargetMode="External"/><Relationship Id="rId309" Type="http://schemas.openxmlformats.org/officeDocument/2006/relationships/hyperlink" Target="https://cocofull.net/gazou2/&#12452;&#12531;&#12463;&#12488;&#12490;&#12540;/CPTRC0001_5.jpg" TargetMode="External"/><Relationship Id="rId516" Type="http://schemas.openxmlformats.org/officeDocument/2006/relationships/hyperlink" Target="https://cocofull.net/a/be/CBKQ0048_3.jpg" TargetMode="External"/><Relationship Id="rId1146" Type="http://schemas.openxmlformats.org/officeDocument/2006/relationships/hyperlink" Target="https://cocofull.net/a/pc/CPIE001A2_4.jpg" TargetMode="External"/><Relationship Id="rId1798" Type="http://schemas.openxmlformats.org/officeDocument/2006/relationships/hyperlink" Target="https://cocofull.net/a/to/COBO0024_1.jpg" TargetMode="External"/><Relationship Id="rId723" Type="http://schemas.openxmlformats.org/officeDocument/2006/relationships/hyperlink" Target="https://cocofull.net/a/pc/CPIE0012A8_1.jpg" TargetMode="External"/><Relationship Id="rId930" Type="http://schemas.openxmlformats.org/officeDocument/2006/relationships/hyperlink" Target="https://cocofull.net/a/pc/CPIC0011A2_1.jpg" TargetMode="External"/><Relationship Id="rId1006" Type="http://schemas.openxmlformats.org/officeDocument/2006/relationships/hyperlink" Target="https://cocofull.net/a/pc/CPIC0016_2.jpg" TargetMode="External"/><Relationship Id="rId1353" Type="http://schemas.openxmlformats.org/officeDocument/2006/relationships/hyperlink" Target="https://cocofull.net/a/to/COBO0001A1_4.jpg" TargetMode="External"/><Relationship Id="rId1560" Type="http://schemas.openxmlformats.org/officeDocument/2006/relationships/hyperlink" Target="https://cocofull.net/a/&#65357;/CHHQ001_4.jpg" TargetMode="External"/><Relationship Id="rId1658" Type="http://schemas.openxmlformats.org/officeDocument/2006/relationships/hyperlink" Target="https://cocofull.net/a/&#65357;/CPIE010B6_1.jpg" TargetMode="External"/><Relationship Id="rId1865" Type="http://schemas.openxmlformats.org/officeDocument/2006/relationships/hyperlink" Target="https://cocofull.net/a/pc/CPIC0010AV16_2.jpg" TargetMode="External"/><Relationship Id="rId1213" Type="http://schemas.openxmlformats.org/officeDocument/2006/relationships/hyperlink" Target="https://cocofull.net/gazou/CANON/CPIC005A2_2.jpg" TargetMode="External"/><Relationship Id="rId1420" Type="http://schemas.openxmlformats.org/officeDocument/2006/relationships/hyperlink" Target="https://cocofull.net/a/pc/CPIE005B1_1.jpg" TargetMode="External"/><Relationship Id="rId1518" Type="http://schemas.openxmlformats.org/officeDocument/2006/relationships/hyperlink" Target="https://cocofull.net/a/&#65357;/CHPQ001_3.jpg" TargetMode="External"/><Relationship Id="rId1725" Type="http://schemas.openxmlformats.org/officeDocument/2006/relationships/hyperlink" Target="https://cocofull.net/a/to/COBO0005_3.jpg" TargetMode="External"/><Relationship Id="rId1932" Type="http://schemas.openxmlformats.org/officeDocument/2006/relationships/hyperlink" Target="https://cocofull.net/a/&#65357;/CBKQ018-001_4.jpg" TargetMode="External"/><Relationship Id="rId17" Type="http://schemas.openxmlformats.org/officeDocument/2006/relationships/hyperlink" Target="https://cocofull.net/gazou2/DR.CI_LABO/Per&#12472;&#12455;&#12494;&#12510;&#12540;&#12450;&#12452;&#12510;&#12473;&#12463;30-001-03.jpg" TargetMode="External"/><Relationship Id="rId166" Type="http://schemas.openxmlformats.org/officeDocument/2006/relationships/hyperlink" Target="https://cocofull.net/gazou2/&#12513;&#12531;&#12474;/TMQQ0001_6.jpg" TargetMode="External"/><Relationship Id="rId373" Type="http://schemas.openxmlformats.org/officeDocument/2006/relationships/hyperlink" Target="https://cocofull.net/gazou2/&#12452;&#12531;&#12463;&#12488;&#12490;&#12540;/CPIE0008A1_1.jpg" TargetMode="External"/><Relationship Id="rId580" Type="http://schemas.openxmlformats.org/officeDocument/2006/relationships/hyperlink" Target="https://cocofull.net/a/pc/CPIC0010AV11_1.jpg" TargetMode="External"/><Relationship Id="rId2054" Type="http://schemas.openxmlformats.org/officeDocument/2006/relationships/hyperlink" Target="https://cocofull.net/a/be/CBKQ0047A13_2.jpg" TargetMode="External"/><Relationship Id="rId1" Type="http://schemas.openxmlformats.org/officeDocument/2006/relationships/hyperlink" Target="https://cocofull.net/gazou2/IVY/&#12456;&#12483;&#12475;&#12531;&#12473;EX-001-02.jpg" TargetMode="External"/><Relationship Id="rId233" Type="http://schemas.openxmlformats.org/officeDocument/2006/relationships/hyperlink" Target="https://www.amazon.co.jp/dp/B0C4HKZSX5/ref=nosim?tag=vc-1-4455-22&amp;linkCode=ure" TargetMode="External"/><Relationship Id="rId440" Type="http://schemas.openxmlformats.org/officeDocument/2006/relationships/hyperlink" Target="https://cocofull.net/gazou2/&#23478;&#38651;/CKSQ0001A2_2.jpg" TargetMode="External"/><Relationship Id="rId678" Type="http://schemas.openxmlformats.org/officeDocument/2006/relationships/hyperlink" Target="https://cocofull.net/a/pc/CPIC0008A10_3.jpg" TargetMode="External"/><Relationship Id="rId885" Type="http://schemas.openxmlformats.org/officeDocument/2006/relationships/hyperlink" Target="https://cocofull.net/a/pc/CPIE0019A1_4.jpg" TargetMode="External"/><Relationship Id="rId1070" Type="http://schemas.openxmlformats.org/officeDocument/2006/relationships/hyperlink" Target="https://cocofull.net/a/pc/CPIE0027_7.jpg" TargetMode="External"/><Relationship Id="rId300" Type="http://schemas.openxmlformats.org/officeDocument/2006/relationships/hyperlink" Target="https://cocofull.net/gazou2/&#12452;&#12531;&#12463;&#12488;&#12490;&#12540;/CPHF0002_4.jpg" TargetMode="External"/><Relationship Id="rId538" Type="http://schemas.openxmlformats.org/officeDocument/2006/relationships/hyperlink" Target="https://cocofull.net/a/pc/CPIC0010AV3_1.jpg" TargetMode="External"/><Relationship Id="rId745" Type="http://schemas.openxmlformats.org/officeDocument/2006/relationships/hyperlink" Target="https://cocofull.net/a/pc/CPIE0012A12_2.jpg" TargetMode="External"/><Relationship Id="rId952" Type="http://schemas.openxmlformats.org/officeDocument/2006/relationships/hyperlink" Target="https://cocofull.net/a/be/CBKQ0001V1_3.jpg" TargetMode="External"/><Relationship Id="rId1168" Type="http://schemas.openxmlformats.org/officeDocument/2006/relationships/hyperlink" Target="https://cocofull.net/a/pc/CPIE001A9_1.jpg" TargetMode="External"/><Relationship Id="rId1375" Type="http://schemas.openxmlformats.org/officeDocument/2006/relationships/hyperlink" Target="https://cocofull.net/a/to/COBO0001V2_7.jpg" TargetMode="External"/><Relationship Id="rId1582" Type="http://schemas.openxmlformats.org/officeDocument/2006/relationships/hyperlink" Target="https://cocofull.net/a/&#65357;/CPIH001_4.jpg" TargetMode="External"/><Relationship Id="rId81" Type="http://schemas.openxmlformats.org/officeDocument/2006/relationships/hyperlink" Target="https://cocofull.net/gazou2/DR.CI_LABO/&#32654;&#30333;EX120-001-01.jpg" TargetMode="External"/><Relationship Id="rId605" Type="http://schemas.openxmlformats.org/officeDocument/2006/relationships/hyperlink" Target="https://cocofull.net/a/pc/CPTK0004A1_3.jpg" TargetMode="External"/><Relationship Id="rId812" Type="http://schemas.openxmlformats.org/officeDocument/2006/relationships/hyperlink" Target="https://cocofull.net/a/pc/CPIE0013A1_4.jpg" TargetMode="External"/><Relationship Id="rId1028" Type="http://schemas.openxmlformats.org/officeDocument/2006/relationships/hyperlink" Target="https://wowma.jp/item/527144375?spe_id=bx26arvt6qeg068vqfd0" TargetMode="External"/><Relationship Id="rId1235" Type="http://schemas.openxmlformats.org/officeDocument/2006/relationships/hyperlink" Target="https://cocofull.net/a/pc/CPIE006A7_1.jpg" TargetMode="External"/><Relationship Id="rId1442" Type="http://schemas.openxmlformats.org/officeDocument/2006/relationships/hyperlink" Target="https://cocofull.net/a/&#65357;/CBHQ001_1.jpg" TargetMode="External"/><Relationship Id="rId1887" Type="http://schemas.openxmlformats.org/officeDocument/2006/relationships/hyperlink" Target="https://cocofull.net/gazou2/KOSE/CBKQ014_2.jpg" TargetMode="External"/><Relationship Id="rId1302" Type="http://schemas.openxmlformats.org/officeDocument/2006/relationships/hyperlink" Target="https://cocofull.net/a/be/CBKQ0052V1_5.jpg" TargetMode="External"/><Relationship Id="rId1747" Type="http://schemas.openxmlformats.org/officeDocument/2006/relationships/hyperlink" Target="https://cocofull.net/a/to/COBO0011_1.jpg" TargetMode="External"/><Relationship Id="rId1954" Type="http://schemas.openxmlformats.org/officeDocument/2006/relationships/hyperlink" Target="https://cocofull.net/a/&#65357;/CBKQ0013B1_1.jpg" TargetMode="External"/><Relationship Id="rId39" Type="http://schemas.openxmlformats.org/officeDocument/2006/relationships/hyperlink" Target="https://cocofull.net/gazou2/JILLSTUART/Per&#12456;&#12450;&#12522;&#12540;&#12486;&#12451;&#12531;&#12488;CC&#12463;&#12522;&#12540;&#12512;-001-02.jpg" TargetMode="External"/><Relationship Id="rId1607" Type="http://schemas.openxmlformats.org/officeDocument/2006/relationships/hyperlink" Target="https://cocofull.net/gazou/m/CPIC005A3_6.jpg" TargetMode="External"/><Relationship Id="rId1814" Type="http://schemas.openxmlformats.org/officeDocument/2006/relationships/hyperlink" Target="https://cocofull.net/a/to/COBO0026_2.jpg" TargetMode="External"/><Relationship Id="rId188" Type="http://schemas.openxmlformats.org/officeDocument/2006/relationships/hyperlink" Target="https://cocofull.net/gazou2/&#12513;&#12531;&#12474;/TMQQ0002_12.jpg" TargetMode="External"/><Relationship Id="rId395" Type="http://schemas.openxmlformats.org/officeDocument/2006/relationships/hyperlink" Target="https://cocofull.net/gazou2/&#12452;&#12531;&#12463;&#12488;&#12490;&#12540;/CPIC0008A2_4.jpg" TargetMode="External"/><Relationship Id="rId2076" Type="http://schemas.openxmlformats.org/officeDocument/2006/relationships/hyperlink" Target="https://cocofull.net/gazou2/DR.CI_LABO/CBKQ033-00_4.jpg" TargetMode="External"/><Relationship Id="rId255" Type="http://schemas.openxmlformats.org/officeDocument/2006/relationships/hyperlink" Target="https://cocofull.net/gazou2/&#12513;&#12531;&#12474;/TMQQ0007_4.jpg" TargetMode="External"/><Relationship Id="rId462" Type="http://schemas.openxmlformats.org/officeDocument/2006/relationships/hyperlink" Target="https://cocofull.net/gazou2/&#12452;&#12531;&#12463;&#12488;&#12490;&#12540;/CPIC0009A4_6.jpg" TargetMode="External"/><Relationship Id="rId1092" Type="http://schemas.openxmlformats.org/officeDocument/2006/relationships/hyperlink" Target="https://cocofull.net/a/pc/CPIE030A1_4.jpg" TargetMode="External"/><Relationship Id="rId1397" Type="http://schemas.openxmlformats.org/officeDocument/2006/relationships/hyperlink" Target="https://cocofull.net/a/pc/CPIB008_2.jpg" TargetMode="External"/><Relationship Id="rId115" Type="http://schemas.openxmlformats.org/officeDocument/2006/relationships/hyperlink" Target="https://cocofull.net/gazou2/KOSE/&#12522;&#12506;&#12450;&#12463;&#12524;&#12531;&#12472;&#12531;&#12464;&#12463;&#12522;&#12540;&#12512;-001-01.jpg" TargetMode="External"/><Relationship Id="rId322" Type="http://schemas.openxmlformats.org/officeDocument/2006/relationships/hyperlink" Target="https://cocofull.net/gazou2/&#12452;&#12531;&#12463;&#12488;&#12490;&#12540;/CPIR0001_3.jpg" TargetMode="External"/><Relationship Id="rId767" Type="http://schemas.openxmlformats.org/officeDocument/2006/relationships/hyperlink" Target="https://cocofull.net/a/pc/CPTS0001A2_3.jpg" TargetMode="External"/><Relationship Id="rId974" Type="http://schemas.openxmlformats.org/officeDocument/2006/relationships/hyperlink" Target="https://cocofull.net/a/pc/CPIC0014V1A1_6.jpg" TargetMode="External"/><Relationship Id="rId2003" Type="http://schemas.openxmlformats.org/officeDocument/2006/relationships/hyperlink" Target="https://cocofull.net/a/be/CBKQ029_4.jpg" TargetMode="External"/><Relationship Id="rId627" Type="http://schemas.openxmlformats.org/officeDocument/2006/relationships/hyperlink" Target="https://cocofull.net/a/pc/CPIR0001V2A4_1.jpg" TargetMode="External"/><Relationship Id="rId834" Type="http://schemas.openxmlformats.org/officeDocument/2006/relationships/hyperlink" Target="https://cocofull.net/a/pc/CPIE0013A6_2.jpg" TargetMode="External"/><Relationship Id="rId1257" Type="http://schemas.openxmlformats.org/officeDocument/2006/relationships/hyperlink" Target="https://cocofull.net/a/pc/CPIH0002A2_3.jpg" TargetMode="External"/><Relationship Id="rId1464" Type="http://schemas.openxmlformats.org/officeDocument/2006/relationships/hyperlink" Target="https://cocofull.net/a/ma/CMNT001_4.jpg" TargetMode="External"/><Relationship Id="rId1671" Type="http://schemas.openxmlformats.org/officeDocument/2006/relationships/hyperlink" Target="https://cocofull.net/a/pc/CPIC0016B1_5.jpg" TargetMode="External"/><Relationship Id="rId901" Type="http://schemas.openxmlformats.org/officeDocument/2006/relationships/hyperlink" Target="https://cocofull.net/a/pc/CPIR0001V1A2_3.jpg" TargetMode="External"/><Relationship Id="rId1117" Type="http://schemas.openxmlformats.org/officeDocument/2006/relationships/hyperlink" Target="https://cocofull.net/a/pc/CPIC003_14.jpg" TargetMode="External"/><Relationship Id="rId1324" Type="http://schemas.openxmlformats.org/officeDocument/2006/relationships/hyperlink" Target="https://cocofull.net/a/be/CBKQ008_2.jpg" TargetMode="External"/><Relationship Id="rId1531" Type="http://schemas.openxmlformats.org/officeDocument/2006/relationships/hyperlink" Target="https://cocofull.net/a/&#65357;/CHPQ004_5.jpg" TargetMode="External"/><Relationship Id="rId1769" Type="http://schemas.openxmlformats.org/officeDocument/2006/relationships/hyperlink" Target="https://cocofull.net/a/to/COBO0017_&#65298;.jpg" TargetMode="External"/><Relationship Id="rId1976" Type="http://schemas.openxmlformats.org/officeDocument/2006/relationships/hyperlink" Target="https://cocofull.net/a/to/COBO002A1_4.jpg" TargetMode="External"/><Relationship Id="rId30" Type="http://schemas.openxmlformats.org/officeDocument/2006/relationships/hyperlink" Target="https://cocofull.net/gazou2/YSL/Per&#12450;&#12452;&#12521;&#12452;&#12490;&#12540;-001-02.jpg" TargetMode="External"/><Relationship Id="rId1629" Type="http://schemas.openxmlformats.org/officeDocument/2006/relationships/hyperlink" Target="https://cocofull.net/gazou/m/CPIC005A7_4.jpg" TargetMode="External"/><Relationship Id="rId1836" Type="http://schemas.openxmlformats.org/officeDocument/2006/relationships/hyperlink" Target="https://cocofull.net/a/to/COBO0029_3.jpg" TargetMode="External"/><Relationship Id="rId1903" Type="http://schemas.openxmlformats.org/officeDocument/2006/relationships/hyperlink" Target="https://cocofull.net/gazou2/DR.CI_LABO/CBKQ021-001_3.jpg" TargetMode="External"/><Relationship Id="rId2098" Type="http://schemas.openxmlformats.org/officeDocument/2006/relationships/hyperlink" Target="https://cocofull.net/a/m/CBKQ0001A2_1.jpg" TargetMode="External"/><Relationship Id="rId277" Type="http://schemas.openxmlformats.org/officeDocument/2006/relationships/hyperlink" Target="https://cocofull.net/gazou2/&#12513;&#12531;&#12474;/TMQQ0008_10.jpg" TargetMode="External"/><Relationship Id="rId484" Type="http://schemas.openxmlformats.org/officeDocument/2006/relationships/hyperlink" Target="https://cocofull.net/gazou2/&#12452;&#12531;&#12463;&#12488;&#12490;&#12540;/CPIC0009A9_2.jpg" TargetMode="External"/><Relationship Id="rId137" Type="http://schemas.openxmlformats.org/officeDocument/2006/relationships/hyperlink" Target="https://cocofull.net/gazou2/&#12452;&#12531;&#12463;&#12488;&#12490;&#12540;/CPIE0001_4.jpg" TargetMode="External"/><Relationship Id="rId344" Type="http://schemas.openxmlformats.org/officeDocument/2006/relationships/hyperlink" Target="https://cocofull.net/gazou2/&#12452;&#12531;&#12463;&#12488;&#12490;&#12540;/CPIB0001_3.jpg" TargetMode="External"/><Relationship Id="rId691" Type="http://schemas.openxmlformats.org/officeDocument/2006/relationships/hyperlink" Target="https://cocofull.net/a/pc/CPIE0010A1_4.jpg" TargetMode="External"/><Relationship Id="rId789" Type="http://schemas.openxmlformats.org/officeDocument/2006/relationships/hyperlink" Target="https://cocofull.net/a/pc/CPIE0013A4_2.jpg" TargetMode="External"/><Relationship Id="rId996" Type="http://schemas.openxmlformats.org/officeDocument/2006/relationships/hyperlink" Target="https://cocofull.net/a/pc/CPIE0014A2_3.jpg" TargetMode="External"/><Relationship Id="rId2025" Type="http://schemas.openxmlformats.org/officeDocument/2006/relationships/hyperlink" Target="https://cocofull.net/a/be/CBKQ030B3_1.jpg.jpg" TargetMode="External"/><Relationship Id="rId551" Type="http://schemas.openxmlformats.org/officeDocument/2006/relationships/hyperlink" Target="https://cocofull.net/a/pc/CPIC0010AV6_2.jpg" TargetMode="External"/><Relationship Id="rId649" Type="http://schemas.openxmlformats.org/officeDocument/2006/relationships/hyperlink" Target="https://cocofull.net/a/pc/CPIR0001V6A1_2.jpg" TargetMode="External"/><Relationship Id="rId856" Type="http://schemas.openxmlformats.org/officeDocument/2006/relationships/hyperlink" Target="https://cocofull.net/a/pc/CPIE0013A1_6.jpg" TargetMode="External"/><Relationship Id="rId1181" Type="http://schemas.openxmlformats.org/officeDocument/2006/relationships/hyperlink" Target="https://cocofull.net/a/pc/CPIE001A13_5.jpg" TargetMode="External"/><Relationship Id="rId1279" Type="http://schemas.openxmlformats.org/officeDocument/2006/relationships/hyperlink" Target="https://cocofull.net/a/pc/CPIB003_3.jpg" TargetMode="External"/><Relationship Id="rId1486" Type="http://schemas.openxmlformats.org/officeDocument/2006/relationships/hyperlink" Target="https://cocofull.net/a/ma/CMNT001_7.jpg" TargetMode="External"/><Relationship Id="rId204" Type="http://schemas.openxmlformats.org/officeDocument/2006/relationships/hyperlink" Target="https://cocofull.net/gazou2/&#12513;&#12531;&#12474;/TMQQ0004_5.jpg" TargetMode="External"/><Relationship Id="rId411" Type="http://schemas.openxmlformats.org/officeDocument/2006/relationships/hyperlink" Target="https://cocofull.net/gazou2/&#12452;&#12531;&#12463;&#12488;&#12490;&#12540;/CPIC0008A5_3.jpg" TargetMode="External"/><Relationship Id="rId509" Type="http://schemas.openxmlformats.org/officeDocument/2006/relationships/hyperlink" Target="https://cocofull.net/gazou2/&#12452;&#12531;&#12463;&#12488;&#12490;&#12540;/CPTK0001_4.jpg" TargetMode="External"/><Relationship Id="rId1041" Type="http://schemas.openxmlformats.org/officeDocument/2006/relationships/hyperlink" Target="https://wowma.jp/item/527144375?spe_id=bx26arvt6qeg068vqfd0" TargetMode="External"/><Relationship Id="rId1139" Type="http://schemas.openxmlformats.org/officeDocument/2006/relationships/hyperlink" Target="https://cocofull.net/a/pc/CPIE001A1_1.jpg" TargetMode="External"/><Relationship Id="rId1346" Type="http://schemas.openxmlformats.org/officeDocument/2006/relationships/hyperlink" Target="https://cocofull.net/a/to/COBO0001A1_4.jpg" TargetMode="External"/><Relationship Id="rId1693" Type="http://schemas.openxmlformats.org/officeDocument/2006/relationships/hyperlink" Target="https://cocofull.net/a/&#65357;/CBKQ0002B1_4.jpg" TargetMode="External"/><Relationship Id="rId1998" Type="http://schemas.openxmlformats.org/officeDocument/2006/relationships/hyperlink" Target="https://cocofull.net/a/to/COBO002B3_6.jpg" TargetMode="External"/><Relationship Id="rId716" Type="http://schemas.openxmlformats.org/officeDocument/2006/relationships/hyperlink" Target="https://cocofull.net/a/pc/CPIE0012A6_3.jpg" TargetMode="External"/><Relationship Id="rId923" Type="http://schemas.openxmlformats.org/officeDocument/2006/relationships/hyperlink" Target="https://cocofull.net/a/pc/CPTS0002A3_5.jpg" TargetMode="External"/><Relationship Id="rId1553" Type="http://schemas.openxmlformats.org/officeDocument/2006/relationships/hyperlink" Target="https://cocofull.net/a/&#65357;/CBFQ001_1.jpg" TargetMode="External"/><Relationship Id="rId1760" Type="http://schemas.openxmlformats.org/officeDocument/2006/relationships/hyperlink" Target="https://cocofull.net/a/to/COBO0014_2.jpg" TargetMode="External"/><Relationship Id="rId1858" Type="http://schemas.openxmlformats.org/officeDocument/2006/relationships/hyperlink" Target="https://cocofull.net/a/to/COBO003_4.jpg" TargetMode="External"/><Relationship Id="rId52" Type="http://schemas.openxmlformats.org/officeDocument/2006/relationships/hyperlink" Target="https://cocofull.net/gazou2/KOSE/Per05glowy%20&#12501;&#12455;&#12452;&#12473;&#12497;&#12454;&#12480;&#12540;-001-03.jpg" TargetMode="External"/><Relationship Id="rId1206" Type="http://schemas.openxmlformats.org/officeDocument/2006/relationships/hyperlink" Target="https://cocofull.net/gazou/CANON/CPIC004A4_5.jpg" TargetMode="External"/><Relationship Id="rId1413" Type="http://schemas.openxmlformats.org/officeDocument/2006/relationships/hyperlink" Target="https://cocofull.net/a/be/CBKQ017_1.jpg" TargetMode="External"/><Relationship Id="rId1620" Type="http://schemas.openxmlformats.org/officeDocument/2006/relationships/hyperlink" Target="https://cocofull.net/gazou/m/CPIC005A6_1.jpg" TargetMode="External"/><Relationship Id="rId1718" Type="http://schemas.openxmlformats.org/officeDocument/2006/relationships/hyperlink" Target="https://cocofull.net/a/to/COBO0003_1.jpg" TargetMode="External"/><Relationship Id="rId1925" Type="http://schemas.openxmlformats.org/officeDocument/2006/relationships/hyperlink" Target="https://cocofull.net/a/&#65357;/CBKQ0015B1_2.jpg" TargetMode="External"/><Relationship Id="rId299" Type="http://schemas.openxmlformats.org/officeDocument/2006/relationships/hyperlink" Target="https://cocofull.net/gazou2/&#12452;&#12531;&#12463;&#12488;&#12490;&#12540;/CPHF0002_3.jpg" TargetMode="External"/><Relationship Id="rId159" Type="http://schemas.openxmlformats.org/officeDocument/2006/relationships/hyperlink" Target="https://cocofull.net/gazou2/KOSE/CBKQ0053_2.jpg" TargetMode="External"/><Relationship Id="rId366" Type="http://schemas.openxmlformats.org/officeDocument/2006/relationships/hyperlink" Target="https://cocofull.net/gazou2/&#12452;&#12531;&#12463;&#12488;&#12490;&#12540;/CPIE0006_2.jpg" TargetMode="External"/><Relationship Id="rId573" Type="http://schemas.openxmlformats.org/officeDocument/2006/relationships/hyperlink" Target="https://cocofull.net/a/pc/CPIE0009A2_5.jpg" TargetMode="External"/><Relationship Id="rId780" Type="http://schemas.openxmlformats.org/officeDocument/2006/relationships/hyperlink" Target="https://cocofull.net/a/pc/CPIE0006A2_3.jpg" TargetMode="External"/><Relationship Id="rId2047" Type="http://schemas.openxmlformats.org/officeDocument/2006/relationships/hyperlink" Target="https://cocofull.net/a/be/CBKQ032_6.jpg" TargetMode="External"/><Relationship Id="rId226" Type="http://schemas.openxmlformats.org/officeDocument/2006/relationships/hyperlink" Target="https://cocofull.net/gazou2/&#12513;&#12531;&#12474;/TMQQ0005_12.jpg" TargetMode="External"/><Relationship Id="rId433" Type="http://schemas.openxmlformats.org/officeDocument/2006/relationships/hyperlink" Target="https://cocofull.net/gazou2/&#23478;&#38651;/CKSQ0001_8.png" TargetMode="External"/><Relationship Id="rId878" Type="http://schemas.openxmlformats.org/officeDocument/2006/relationships/hyperlink" Target="https://cocofull.net/a/pc/CPIE0009A4_3.jpg" TargetMode="External"/><Relationship Id="rId1063" Type="http://schemas.openxmlformats.org/officeDocument/2006/relationships/hyperlink" Target="https://cocofull.net/a/pc/CPIE0028_1.jpg" TargetMode="External"/><Relationship Id="rId1270" Type="http://schemas.openxmlformats.org/officeDocument/2006/relationships/hyperlink" Target="https://cocofull.net/a/pc/CPIB003_3.jpg" TargetMode="External"/><Relationship Id="rId640" Type="http://schemas.openxmlformats.org/officeDocument/2006/relationships/hyperlink" Target="https://cocofull.net/a/pc/CPIR0001V2A9_2.jpg" TargetMode="External"/><Relationship Id="rId738" Type="http://schemas.openxmlformats.org/officeDocument/2006/relationships/hyperlink" Target="https://cocofull.net/a/pc/CPIE0012A8_2.jpg" TargetMode="External"/><Relationship Id="rId945" Type="http://schemas.openxmlformats.org/officeDocument/2006/relationships/hyperlink" Target="https://cocofull.net/a/pc/CPIC0012A3_1.jpg" TargetMode="External"/><Relationship Id="rId1368" Type="http://schemas.openxmlformats.org/officeDocument/2006/relationships/hyperlink" Target="https://cocofull.net/a/be/CBKQ012_5.jpg" TargetMode="External"/><Relationship Id="rId1575" Type="http://schemas.openxmlformats.org/officeDocument/2006/relationships/hyperlink" Target="https://cocofull.net/a/be/CBKQ001_4.jpg" TargetMode="External"/><Relationship Id="rId1782" Type="http://schemas.openxmlformats.org/officeDocument/2006/relationships/hyperlink" Target="https://cocofull.net/a/to/COBO0020_3.jpg" TargetMode="External"/><Relationship Id="rId74" Type="http://schemas.openxmlformats.org/officeDocument/2006/relationships/hyperlink" Target="https://cocofull.net/gazou2/DR.CI_LABO/Per&#12450;&#12525;&#12456;&#12463;&#12540;&#12523;-001-01.jpg" TargetMode="External"/><Relationship Id="rId500" Type="http://schemas.openxmlformats.org/officeDocument/2006/relationships/hyperlink" Target="https://cocofull.net/gazou2/&#12452;&#12531;&#12463;&#12488;&#12490;&#12540;/CPIC0009A11_3.jpg" TargetMode="External"/><Relationship Id="rId805" Type="http://schemas.openxmlformats.org/officeDocument/2006/relationships/hyperlink" Target="https://cocofull.net/a/pc/CPIE0018A1_5.jpg" TargetMode="External"/><Relationship Id="rId1130" Type="http://schemas.openxmlformats.org/officeDocument/2006/relationships/hyperlink" Target="https://cocofull.net/a/pc/CPIC002_4.jpg" TargetMode="External"/><Relationship Id="rId1228" Type="http://schemas.openxmlformats.org/officeDocument/2006/relationships/hyperlink" Target="https://cocofull.net/a/pc/CPIE006A1_3.jpg" TargetMode="External"/><Relationship Id="rId1435" Type="http://schemas.openxmlformats.org/officeDocument/2006/relationships/hyperlink" Target="https://cocofull.net/a/pc/IC4CL6162A-001_5.jpg" TargetMode="External"/><Relationship Id="rId1642" Type="http://schemas.openxmlformats.org/officeDocument/2006/relationships/hyperlink" Target="https://cocofull.net/a/&#65357;/CHSQ002_4.jpg" TargetMode="External"/><Relationship Id="rId1947" Type="http://schemas.openxmlformats.org/officeDocument/2006/relationships/hyperlink" Target="https://cocofull.net/a/&#65357;/CBKQ0001B2_1.jpg" TargetMode="External"/><Relationship Id="rId1502" Type="http://schemas.openxmlformats.org/officeDocument/2006/relationships/hyperlink" Target="https://cocofull.net/a/pc/CPIE011A1_1.jpg" TargetMode="External"/><Relationship Id="rId1807" Type="http://schemas.openxmlformats.org/officeDocument/2006/relationships/hyperlink" Target="https://cocofull.net/a/to/COBO0025_1.jpg" TargetMode="External"/><Relationship Id="rId290" Type="http://schemas.openxmlformats.org/officeDocument/2006/relationships/hyperlink" Target="https://cocofull.net/gazou2/&#12452;&#12531;&#12463;&#12488;&#12490;&#12540;/CPIH0002_5.jpg" TargetMode="External"/><Relationship Id="rId388" Type="http://schemas.openxmlformats.org/officeDocument/2006/relationships/hyperlink" Target="https://cocofull.net/gazou2/&#12452;&#12531;&#12463;&#12488;&#12490;&#12540;/CPIC0008A1_&#65299;.jpg" TargetMode="External"/><Relationship Id="rId2069" Type="http://schemas.openxmlformats.org/officeDocument/2006/relationships/hyperlink" Target="https://cocofull.net/a/be/CBKQ0047A7_2.jpg" TargetMode="External"/><Relationship Id="rId150" Type="http://schemas.openxmlformats.org/officeDocument/2006/relationships/hyperlink" Target="https://cocofull.net/gazou2/KOSE/CBKQ0051_1.jpg" TargetMode="External"/><Relationship Id="rId595" Type="http://schemas.openxmlformats.org/officeDocument/2006/relationships/hyperlink" Target="https://cocofull.net/a/pc/CPFS0003_5.jpg" TargetMode="External"/><Relationship Id="rId248" Type="http://schemas.openxmlformats.org/officeDocument/2006/relationships/hyperlink" Target="https://cocofull.net/gazou2/&#12513;&#12531;&#12474;/TMQQ0006_14.jpg" TargetMode="External"/><Relationship Id="rId455" Type="http://schemas.openxmlformats.org/officeDocument/2006/relationships/hyperlink" Target="https://cocofull.net/gazou2/&#12452;&#12531;&#12463;&#12488;&#12490;&#12540;/CPIC0009A3_4.jpg" TargetMode="External"/><Relationship Id="rId662" Type="http://schemas.openxmlformats.org/officeDocument/2006/relationships/hyperlink" Target="https://cocofull.net/a/pc/CPIC0008A7_3.jpg" TargetMode="External"/><Relationship Id="rId1085" Type="http://schemas.openxmlformats.org/officeDocument/2006/relationships/hyperlink" Target="https://cocofull.net/a/pc/CPIE026A1_2.jpg" TargetMode="External"/><Relationship Id="rId1292" Type="http://schemas.openxmlformats.org/officeDocument/2006/relationships/hyperlink" Target="https://cocofull.net/a/pc/CPIB006_5.jpg" TargetMode="External"/><Relationship Id="rId108" Type="http://schemas.openxmlformats.org/officeDocument/2006/relationships/hyperlink" Target="https://cocofull.net/gazou2/DR.CI_LABO/PerV&#12456;&#12483;&#12475;&#12531;&#12473;&#12525;&#12540;&#12471;&#12519;&#12531;EX20150ml-001-03.jpg" TargetMode="External"/><Relationship Id="rId315" Type="http://schemas.openxmlformats.org/officeDocument/2006/relationships/hyperlink" Target="https://cocofull.net/gazou2/&#12452;&#12531;&#12463;&#12488;&#12490;&#12540;/CPTRC0003_1.jpg" TargetMode="External"/><Relationship Id="rId522" Type="http://schemas.openxmlformats.org/officeDocument/2006/relationships/hyperlink" Target="https://cocofull.net/a/pc/CPTO0001A1_5.jpg" TargetMode="External"/><Relationship Id="rId967" Type="http://schemas.openxmlformats.org/officeDocument/2006/relationships/hyperlink" Target="https://cocofull.net/a/pc/CPIC0013V1A1_4.jpg" TargetMode="External"/><Relationship Id="rId1152" Type="http://schemas.openxmlformats.org/officeDocument/2006/relationships/hyperlink" Target="https://cocofull.net/a/pc/CPIE001A4_1.jpg" TargetMode="External"/><Relationship Id="rId1597" Type="http://schemas.openxmlformats.org/officeDocument/2006/relationships/hyperlink" Target="https://cocofull.net/a/pc/CPIC005B1_1.jpg" TargetMode="External"/><Relationship Id="rId96" Type="http://schemas.openxmlformats.org/officeDocument/2006/relationships/hyperlink" Target="https://cocofull.net/gazou2/DR.CI_LABO/Per&#12507;&#12527;&#12452;&#12488;377&#12456;&#12483;&#12475;&#12531;&#12473;Cv2-001-02.jpg" TargetMode="External"/><Relationship Id="rId827" Type="http://schemas.openxmlformats.org/officeDocument/2006/relationships/hyperlink" Target="https://cocofull.net/a/pc/CPIE0013A6_1.jpg" TargetMode="External"/><Relationship Id="rId1012" Type="http://schemas.openxmlformats.org/officeDocument/2006/relationships/hyperlink" Target="https://cocofull.net/a/pc/CPIC0010AV13_2.jpg" TargetMode="External"/><Relationship Id="rId1457" Type="http://schemas.openxmlformats.org/officeDocument/2006/relationships/hyperlink" Target="https://cocofull.net/gazou2/&#12513;&#12531;&#12474;/TMQQ0001_13.jpg" TargetMode="External"/><Relationship Id="rId1664" Type="http://schemas.openxmlformats.org/officeDocument/2006/relationships/hyperlink" Target="https://cocofull.net/a/&#65357;/CPIE010B3_2.jpg" TargetMode="External"/><Relationship Id="rId1871" Type="http://schemas.openxmlformats.org/officeDocument/2006/relationships/hyperlink" Target="../../../../itigo/Downloads/outzaiko_cocofull.xls" TargetMode="External"/><Relationship Id="rId1317" Type="http://schemas.openxmlformats.org/officeDocument/2006/relationships/hyperlink" Target="https://cocofull.net/a/be/CBKQ007_2.jpg" TargetMode="External"/><Relationship Id="rId1524" Type="http://schemas.openxmlformats.org/officeDocument/2006/relationships/hyperlink" Target="https://cocofull.net/a/&#65357;/CHPQ003_4.jpg" TargetMode="External"/><Relationship Id="rId1731" Type="http://schemas.openxmlformats.org/officeDocument/2006/relationships/hyperlink" Target="https://cocofull.net/a/to/COBO0006_3.jpg" TargetMode="External"/><Relationship Id="rId1969" Type="http://schemas.openxmlformats.org/officeDocument/2006/relationships/hyperlink" Target="https://cocofull.net/a/to/COBO002B3_2.jpg" TargetMode="External"/><Relationship Id="rId23" Type="http://schemas.openxmlformats.org/officeDocument/2006/relationships/hyperlink" Target="https://cocofull.net/gazou2/JILLSTUART/Per&#12501;&#12525;&#12540;&#12521;&#12494;&#12540;&#12486;&#12451;&#12473;&#12495;&#12531;&#12489;&#12463;&#12522;&#12540;&#12512;&#12467;&#12524;&#12463;&#12471;&#12519;&#12531;-001-03.jpg" TargetMode="External"/><Relationship Id="rId1829" Type="http://schemas.openxmlformats.org/officeDocument/2006/relationships/hyperlink" Target="https://cocofull.net/a/to/COBO0028_1.jpg" TargetMode="External"/><Relationship Id="rId172" Type="http://schemas.openxmlformats.org/officeDocument/2006/relationships/hyperlink" Target="https://cocofull.net/gazou2/&#12513;&#12531;&#12474;/TMQQ0001_12.jpg" TargetMode="External"/><Relationship Id="rId477" Type="http://schemas.openxmlformats.org/officeDocument/2006/relationships/hyperlink" Target="https://cocofull.net/gazou2/&#12452;&#12531;&#12463;&#12488;&#12490;&#12540;/CPIC0009A7_5.jpg" TargetMode="External"/><Relationship Id="rId684" Type="http://schemas.openxmlformats.org/officeDocument/2006/relationships/hyperlink" Target="https://cocofull.net/a/pc/CPTN0001A1_5.jpg" TargetMode="External"/><Relationship Id="rId2060" Type="http://schemas.openxmlformats.org/officeDocument/2006/relationships/hyperlink" Target="https://cocofull.net/a/be/CBKQ0047A11_1.jpg" TargetMode="External"/><Relationship Id="rId337" Type="http://schemas.openxmlformats.org/officeDocument/2006/relationships/hyperlink" Target="https://cocofull.net/gazou2/&#12452;&#12531;&#12463;&#12488;&#12490;&#12540;/CPTK0003_2.jpg" TargetMode="External"/><Relationship Id="rId891" Type="http://schemas.openxmlformats.org/officeDocument/2006/relationships/hyperlink" Target="https://cocofull.net/a/pc/CPIR0001V1A1_3.jpg" TargetMode="External"/><Relationship Id="rId989" Type="http://schemas.openxmlformats.org/officeDocument/2006/relationships/hyperlink" Target="https://cocofull.net/a/pc/CPIE0023A1_2.jpg" TargetMode="External"/><Relationship Id="rId2018" Type="http://schemas.openxmlformats.org/officeDocument/2006/relationships/hyperlink" Target="https://cocofull.net/a/be/CBKQ030B1_1.jpg" TargetMode="External"/><Relationship Id="rId544" Type="http://schemas.openxmlformats.org/officeDocument/2006/relationships/hyperlink" Target="https://cocofull.net/a/pc/CPIC0010AV4_3.jpg" TargetMode="External"/><Relationship Id="rId751" Type="http://schemas.openxmlformats.org/officeDocument/2006/relationships/hyperlink" Target="https://cocofull.net/a/pc/CPIE0014A1_5.jpg" TargetMode="External"/><Relationship Id="rId849" Type="http://schemas.openxmlformats.org/officeDocument/2006/relationships/hyperlink" Target="https://cocofull.net/a/pc/CPIE0013A6_6.jpg" TargetMode="External"/><Relationship Id="rId1174" Type="http://schemas.openxmlformats.org/officeDocument/2006/relationships/hyperlink" Target="https://cocofull.net/a/pc/CPIE001A11_1.jpg" TargetMode="External"/><Relationship Id="rId1381" Type="http://schemas.openxmlformats.org/officeDocument/2006/relationships/hyperlink" Target="https://cocofull.net/a/be/CBKQ015_6.jpg" TargetMode="External"/><Relationship Id="rId1479" Type="http://schemas.openxmlformats.org/officeDocument/2006/relationships/hyperlink" Target="https://cocofull.net/a/ma/CMNT001_4.jpg" TargetMode="External"/><Relationship Id="rId1686" Type="http://schemas.openxmlformats.org/officeDocument/2006/relationships/hyperlink" Target="https://cocofull.net/gazou/m/CPIC006B1_4.jpg" TargetMode="External"/><Relationship Id="rId404" Type="http://schemas.openxmlformats.org/officeDocument/2006/relationships/hyperlink" Target="https://cocofull.net/gazou2/&#12452;&#12531;&#12463;&#12488;&#12490;&#12540;/CPIC0008A4_2.jpg" TargetMode="External"/><Relationship Id="rId611" Type="http://schemas.openxmlformats.org/officeDocument/2006/relationships/hyperlink" Target="https://cocofull.net/a/pc/CPTK0004A2_1.jpg" TargetMode="External"/><Relationship Id="rId1034" Type="http://schemas.openxmlformats.org/officeDocument/2006/relationships/hyperlink" Target="https://cocofull.net/a/he/CKSS002V_8.jpg" TargetMode="External"/><Relationship Id="rId1241" Type="http://schemas.openxmlformats.org/officeDocument/2006/relationships/hyperlink" Target="https://cocofull.net/a/pc/CPIE006A1_4.jpg" TargetMode="External"/><Relationship Id="rId1339" Type="http://schemas.openxmlformats.org/officeDocument/2006/relationships/hyperlink" Target="https://cocofull.net/gazou2/LANCOM/CBLU002_1.jpg" TargetMode="External"/><Relationship Id="rId1893" Type="http://schemas.openxmlformats.org/officeDocument/2006/relationships/hyperlink" Target="https://cocofull.net/a/be/CBKQ0003A1_2.jpg" TargetMode="External"/><Relationship Id="rId709" Type="http://schemas.openxmlformats.org/officeDocument/2006/relationships/hyperlink" Target="https://cocofull.net/a/pc/CPIC0008A13_1.jpg" TargetMode="External"/><Relationship Id="rId916" Type="http://schemas.openxmlformats.org/officeDocument/2006/relationships/hyperlink" Target="https://cocofull.net/a/pc/CPTS0002A2_3.jpg" TargetMode="External"/><Relationship Id="rId1101" Type="http://schemas.openxmlformats.org/officeDocument/2006/relationships/hyperlink" Target="https://cocofull.net/a/pc/CPIC003_3.jpg" TargetMode="External"/><Relationship Id="rId1546" Type="http://schemas.openxmlformats.org/officeDocument/2006/relationships/hyperlink" Target="https://cocofull.net/a/&#65357;/CHSQ001_4.jpg" TargetMode="External"/><Relationship Id="rId1753" Type="http://schemas.openxmlformats.org/officeDocument/2006/relationships/hyperlink" Target="https://cocofull.net/a/to/COBO0013_1.jpg" TargetMode="External"/><Relationship Id="rId1960" Type="http://schemas.openxmlformats.org/officeDocument/2006/relationships/hyperlink" Target="https://cocofull.net/a/&#65357;/CBKQ0014B1_2.jpg" TargetMode="External"/><Relationship Id="rId45" Type="http://schemas.openxmlformats.org/officeDocument/2006/relationships/hyperlink" Target="https://cocofull.net/gazou2/KOSE/PerAQ&#12511;&#12522;&#12458;&#12522;&#12486;&#12451;&#12540;&#12522;&#12506;&#12450;&#12525;&#12540;&#12471;&#12519;&#12531;-001-03.jpg" TargetMode="External"/><Relationship Id="rId1406" Type="http://schemas.openxmlformats.org/officeDocument/2006/relationships/hyperlink" Target="https://cocofull.net/a/be/CBKQ017_3.jpg" TargetMode="External"/><Relationship Id="rId1613" Type="http://schemas.openxmlformats.org/officeDocument/2006/relationships/hyperlink" Target="https://cocofull.net/gazou/m/CPIC005A4_6.jpg" TargetMode="External"/><Relationship Id="rId1820" Type="http://schemas.openxmlformats.org/officeDocument/2006/relationships/hyperlink" Target="https://cocofull.net/a/to/COBO0027_1.jpg" TargetMode="External"/><Relationship Id="rId194" Type="http://schemas.openxmlformats.org/officeDocument/2006/relationships/hyperlink" Target="https://cocofull.net/gazou2/&#12513;&#12531;&#12474;/TMQQ0003_5.jpg" TargetMode="External"/><Relationship Id="rId1918" Type="http://schemas.openxmlformats.org/officeDocument/2006/relationships/hyperlink" Target="https://cocofull.net/gazou2/DR.CI_LABO/CBKQ026-001_4.jpg" TargetMode="External"/><Relationship Id="rId2082" Type="http://schemas.openxmlformats.org/officeDocument/2006/relationships/hyperlink" Target="https://cocofull.net/a/be/CBKQ030B3_3.jpg" TargetMode="External"/><Relationship Id="rId261" Type="http://schemas.openxmlformats.org/officeDocument/2006/relationships/hyperlink" Target="https://cocofull.net/gazou2/&#12513;&#12531;&#12474;/TMQQ0007_10.jpg" TargetMode="External"/><Relationship Id="rId499" Type="http://schemas.openxmlformats.org/officeDocument/2006/relationships/hyperlink" Target="https://cocofull.net/gazou2/&#12452;&#12531;&#12463;&#12488;&#12490;&#12540;/CPIC0009A11_2.jpg" TargetMode="External"/><Relationship Id="rId359" Type="http://schemas.openxmlformats.org/officeDocument/2006/relationships/hyperlink" Target="https://cocofull.net/gazou2/&#12452;&#12531;&#12463;&#12488;&#12490;&#12540;/CPIE0005_2.jpg" TargetMode="External"/><Relationship Id="rId566" Type="http://schemas.openxmlformats.org/officeDocument/2006/relationships/hyperlink" Target="https://cocofull.net/a/pc/CPIC0010AV9_3.jpg" TargetMode="External"/><Relationship Id="rId773" Type="http://schemas.openxmlformats.org/officeDocument/2006/relationships/hyperlink" Target="https://cocofull.net/a/pc/CPIE0015A1_4.jpg" TargetMode="External"/><Relationship Id="rId1196" Type="http://schemas.openxmlformats.org/officeDocument/2006/relationships/hyperlink" Target="https://cocofull.net/gazou/CANON/CPIC004A2_4.jpg" TargetMode="External"/><Relationship Id="rId121" Type="http://schemas.openxmlformats.org/officeDocument/2006/relationships/hyperlink" Target="https://cocofull.net/gazou2/KOSE/Per&#38634;&#32908;&#31934;&#12415;&#12420;&#12403;%20&#12522;&#12461;&#12483;&#12489;&#12501;&#12449;&#12531;&#12487;&#12540;&#12471;&#12519;&#12531;-001-02.jpg" TargetMode="External"/><Relationship Id="rId219" Type="http://schemas.openxmlformats.org/officeDocument/2006/relationships/hyperlink" Target="https://cocofull.net/gazou2/&#12513;&#12531;&#12474;/TMQQ0005_5.jpg" TargetMode="External"/><Relationship Id="rId426" Type="http://schemas.openxmlformats.org/officeDocument/2006/relationships/hyperlink" Target="https://cocofull.net/gazou2/&#23478;&#38651;/CKSQ0001_4.jpg" TargetMode="External"/><Relationship Id="rId633" Type="http://schemas.openxmlformats.org/officeDocument/2006/relationships/hyperlink" Target="https://cocofull.net/a/pc/CPIR0001V2A6_3.jpg" TargetMode="External"/><Relationship Id="rId980" Type="http://schemas.openxmlformats.org/officeDocument/2006/relationships/hyperlink" Target="https://cocofull.net/a/pc/CPIC0015A1_5.jpg" TargetMode="External"/><Relationship Id="rId1056" Type="http://schemas.openxmlformats.org/officeDocument/2006/relationships/hyperlink" Target="https://cocofull.net/a/he/CKSS002V_3.jpg" TargetMode="External"/><Relationship Id="rId1263" Type="http://schemas.openxmlformats.org/officeDocument/2006/relationships/hyperlink" Target="https://cocofull.net/a/pc/CPIH0003A2_3.jpg" TargetMode="External"/><Relationship Id="rId2107" Type="http://schemas.openxmlformats.org/officeDocument/2006/relationships/drawing" Target="../drawings/drawing1.xml"/><Relationship Id="rId840" Type="http://schemas.openxmlformats.org/officeDocument/2006/relationships/hyperlink" Target="https://cocofull.net/a/pc/CPIE0013A6_4.jpg" TargetMode="External"/><Relationship Id="rId938" Type="http://schemas.openxmlformats.org/officeDocument/2006/relationships/hyperlink" Target="https://cocofull.net/a/pc/CPIC0012A2_4.jpg" TargetMode="External"/><Relationship Id="rId1470" Type="http://schemas.openxmlformats.org/officeDocument/2006/relationships/hyperlink" Target="https://cocofull.net/a/ma/CMNT001_1.jpg" TargetMode="External"/><Relationship Id="rId1568" Type="http://schemas.openxmlformats.org/officeDocument/2006/relationships/hyperlink" Target="https://cocofull.net/a/&#65357;/CFOQ001_3.jpg" TargetMode="External"/><Relationship Id="rId1775" Type="http://schemas.openxmlformats.org/officeDocument/2006/relationships/hyperlink" Target="https://cocofull.net/a/to/COBO0019_2.jpg" TargetMode="External"/><Relationship Id="rId67" Type="http://schemas.openxmlformats.org/officeDocument/2006/relationships/hyperlink" Target="https://cocofull.net/gazou2/DR.CI_LABO/&#12456;&#12531;&#12522;&#12483;&#12481;&#12522;&#12501;&#12488;&#12450;&#12489;&#12496;&#12531;&#12473;-001-02.jpg" TargetMode="External"/><Relationship Id="rId700" Type="http://schemas.openxmlformats.org/officeDocument/2006/relationships/hyperlink" Target="https://cocofull.net/a/pc/CPIE0011A1_6.jpg" TargetMode="External"/><Relationship Id="rId1123" Type="http://schemas.openxmlformats.org/officeDocument/2006/relationships/hyperlink" Target="https://cocofull.net/a/be/CBKQ006_3.jpg" TargetMode="External"/><Relationship Id="rId1330" Type="http://schemas.openxmlformats.org/officeDocument/2006/relationships/hyperlink" Target="https://cocofull.net/gazou2/KOSE/CBKQ009_2.jpg" TargetMode="External"/><Relationship Id="rId1428" Type="http://schemas.openxmlformats.org/officeDocument/2006/relationships/hyperlink" Target="https://cocofull.net/a/pc/IC4CL6162A-001_1.jpg" TargetMode="External"/><Relationship Id="rId1635" Type="http://schemas.openxmlformats.org/officeDocument/2006/relationships/hyperlink" Target="https://cocofull.net/gazou/m/CPIC005A8_4.jpg" TargetMode="External"/><Relationship Id="rId1982" Type="http://schemas.openxmlformats.org/officeDocument/2006/relationships/hyperlink" Target="https://cocofull.net/a/to/COBO002B4_5.jpg" TargetMode="External"/><Relationship Id="rId1842" Type="http://schemas.openxmlformats.org/officeDocument/2006/relationships/hyperlink" Target="https://cocofull.net/a/to/COBO0031_3.jpg" TargetMode="External"/><Relationship Id="rId1702" Type="http://schemas.openxmlformats.org/officeDocument/2006/relationships/hyperlink" Target="https://cocofull.net/a/&#65357;/CHPQ006_4.jpg" TargetMode="External"/><Relationship Id="rId283" Type="http://schemas.openxmlformats.org/officeDocument/2006/relationships/hyperlink" Target="https://cocofull.net/gazou2/&#12513;&#12531;&#12474;/TMQQ0008_16.jpg" TargetMode="External"/><Relationship Id="rId490" Type="http://schemas.openxmlformats.org/officeDocument/2006/relationships/hyperlink" Target="https://cocofull.net/gazou2/&#12452;&#12531;&#12463;&#12488;&#12490;&#12540;/CPIC0009A10_3.jpg" TargetMode="External"/><Relationship Id="rId143" Type="http://schemas.openxmlformats.org/officeDocument/2006/relationships/hyperlink" Target="https://cocofull.net/gazou2/&#12452;&#12531;&#12463;&#12488;&#12490;&#12540;/CPIC0005_4.jpg" TargetMode="External"/><Relationship Id="rId350" Type="http://schemas.openxmlformats.org/officeDocument/2006/relationships/hyperlink" Target="https://cocofull.net/gazou2/KOSE/&#12501;&#12449;&#12531;&#12487;&#12540;&#12471;&#12519;&#12531;-002-03.jpg" TargetMode="External"/><Relationship Id="rId588" Type="http://schemas.openxmlformats.org/officeDocument/2006/relationships/hyperlink" Target="https://cocofull.net/a/pc/CPFS0002_2.jpg" TargetMode="External"/><Relationship Id="rId795" Type="http://schemas.openxmlformats.org/officeDocument/2006/relationships/hyperlink" Target="https://cocofull.net/a/pc/CPIE0013A1_3.jpg" TargetMode="External"/><Relationship Id="rId2031" Type="http://schemas.openxmlformats.org/officeDocument/2006/relationships/hyperlink" Target="https://cocofull.net/a/be/CBKQ031_3.jpg" TargetMode="External"/><Relationship Id="rId9" Type="http://schemas.openxmlformats.org/officeDocument/2006/relationships/hyperlink" Target="https://cocofull.net/gazou2/DR.CI_LABO/Per&#12456;&#12531;&#12522;&#12483;&#12481;LUP&#12525;&#12540;&#12471;&#12519;&#12531;-001-01.jpg" TargetMode="External"/><Relationship Id="rId210" Type="http://schemas.openxmlformats.org/officeDocument/2006/relationships/hyperlink" Target="https://cocofull.net/gazou2/&#12513;&#12531;&#12474;/TMQQ0004_11.jpg" TargetMode="External"/><Relationship Id="rId448" Type="http://schemas.openxmlformats.org/officeDocument/2006/relationships/hyperlink" Target="https://cocofull.net/gazou2/&#12452;&#12531;&#12463;&#12488;&#12490;&#12540;/CPIC0009A1_2.jpg" TargetMode="External"/><Relationship Id="rId655" Type="http://schemas.openxmlformats.org/officeDocument/2006/relationships/hyperlink" Target="https://cocofull.net/a/pc/CPTK0001_1.jpg" TargetMode="External"/><Relationship Id="rId862" Type="http://schemas.openxmlformats.org/officeDocument/2006/relationships/hyperlink" Target="https://cocofull.net/a/pc/CPIR0001A2_6.jpg" TargetMode="External"/><Relationship Id="rId1078" Type="http://schemas.openxmlformats.org/officeDocument/2006/relationships/hyperlink" Target="https://cocofull.net/a/pc/CPIE0029_5.jpg" TargetMode="External"/><Relationship Id="rId1285" Type="http://schemas.openxmlformats.org/officeDocument/2006/relationships/hyperlink" Target="https://cocofull.net/a/pc/CPIB005_2.jpg" TargetMode="External"/><Relationship Id="rId1492" Type="http://schemas.openxmlformats.org/officeDocument/2006/relationships/hyperlink" Target="https://cocofull.net/a/ma/CMNT001B_2.jpg" TargetMode="External"/><Relationship Id="rId308" Type="http://schemas.openxmlformats.org/officeDocument/2006/relationships/hyperlink" Target="https://cocofull.net/gazou2/&#12452;&#12531;&#12463;&#12488;&#12490;&#12540;/CPTRC0001_4.jpg" TargetMode="External"/><Relationship Id="rId515" Type="http://schemas.openxmlformats.org/officeDocument/2006/relationships/hyperlink" Target="https://cocofull.net/a/be/CBKQ0048_2.jpg" TargetMode="External"/><Relationship Id="rId722" Type="http://schemas.openxmlformats.org/officeDocument/2006/relationships/hyperlink" Target="https://cocofull.net/a/pc/CPIE0012A8_1.jpg" TargetMode="External"/><Relationship Id="rId1145" Type="http://schemas.openxmlformats.org/officeDocument/2006/relationships/hyperlink" Target="https://cocofull.net/a/pc/CPIE001A2_3.jpg" TargetMode="External"/><Relationship Id="rId1352" Type="http://schemas.openxmlformats.org/officeDocument/2006/relationships/hyperlink" Target="https://cocofull.net/a/to/COBO0001A1_5.jpg" TargetMode="External"/><Relationship Id="rId1797" Type="http://schemas.openxmlformats.org/officeDocument/2006/relationships/hyperlink" Target="https://cocofull.net/a/to/COBO0023_3.jpg" TargetMode="External"/><Relationship Id="rId89" Type="http://schemas.openxmlformats.org/officeDocument/2006/relationships/hyperlink" Target="https://cocofull.net/gazou2/KOSE/Per&#12467;&#12531;&#12501;&#12457;&#12540;&#12488;%20&#12487;&#12452;&#12511;&#12473;&#12488;%20&#12475;&#12483;&#12488;&amp;&#12503;&#12525;&#12486;&#12463;&#12488;-001-01.jpg" TargetMode="External"/><Relationship Id="rId1005" Type="http://schemas.openxmlformats.org/officeDocument/2006/relationships/hyperlink" Target="https://cocofull.net/a/pc/CPIC0016_1.jpg" TargetMode="External"/><Relationship Id="rId1212" Type="http://schemas.openxmlformats.org/officeDocument/2006/relationships/hyperlink" Target="https://cocofull.net/gazou/CANON/CPIC005A2_1.jpg" TargetMode="External"/><Relationship Id="rId1657" Type="http://schemas.openxmlformats.org/officeDocument/2006/relationships/hyperlink" Target="https://cocofull.net/a/&#65357;/CPIE010B5_5.jpg" TargetMode="External"/><Relationship Id="rId1864" Type="http://schemas.openxmlformats.org/officeDocument/2006/relationships/hyperlink" Target="https://cocofull.net/a/pc/CPIC0010AV1_1.jpg" TargetMode="External"/><Relationship Id="rId1517" Type="http://schemas.openxmlformats.org/officeDocument/2006/relationships/hyperlink" Target="https://cocofull.net/a/&#65357;/CHPQ001_2.jpg" TargetMode="External"/><Relationship Id="rId1724" Type="http://schemas.openxmlformats.org/officeDocument/2006/relationships/hyperlink" Target="https://cocofull.net/a/to/COBO0005_2.jpg" TargetMode="External"/><Relationship Id="rId16" Type="http://schemas.openxmlformats.org/officeDocument/2006/relationships/hyperlink" Target="https://cocofull.net/gazou2/DR.CI_LABO/Per&#12472;&#12455;&#12494;&#12510;&#12540;&#12450;&#12452;&#12510;&#12473;&#12463;30-001-02.jpg" TargetMode="External"/><Relationship Id="rId1931" Type="http://schemas.openxmlformats.org/officeDocument/2006/relationships/hyperlink" Target="https://cocofull.net/a/&#65357;/CBKQ018-001_3.jpg" TargetMode="External"/><Relationship Id="rId165" Type="http://schemas.openxmlformats.org/officeDocument/2006/relationships/hyperlink" Target="https://cocofull.net/gazou2/&#12513;&#12531;&#12474;/TMQQ0001_5.jpg" TargetMode="External"/><Relationship Id="rId372" Type="http://schemas.openxmlformats.org/officeDocument/2006/relationships/hyperlink" Target="https://cocofull.net/gazou2/&#12452;&#12531;&#12463;&#12488;&#12490;&#12540;/CPIR0001A1_&#65300;.jpg" TargetMode="External"/><Relationship Id="rId677" Type="http://schemas.openxmlformats.org/officeDocument/2006/relationships/hyperlink" Target="https://cocofull.net/a/pc/CPIC0008A10_2.jpg" TargetMode="External"/><Relationship Id="rId2053" Type="http://schemas.openxmlformats.org/officeDocument/2006/relationships/hyperlink" Target="https://cocofull.net/a/be/CBKQ0058_6.jpg" TargetMode="External"/><Relationship Id="rId232" Type="http://schemas.openxmlformats.org/officeDocument/2006/relationships/hyperlink" Target="https://cocofull.net/gazou2/&#12513;&#12531;&#12474;/TMQQ0005_19.jpg" TargetMode="External"/><Relationship Id="rId884" Type="http://schemas.openxmlformats.org/officeDocument/2006/relationships/hyperlink" Target="https://cocofull.net/a/pc/CPIE0019A1_3.jpg" TargetMode="External"/><Relationship Id="rId537" Type="http://schemas.openxmlformats.org/officeDocument/2006/relationships/hyperlink" Target="https://cocofull.net/a/pc/CPIC0010AV2_4.jpg" TargetMode="External"/><Relationship Id="rId744" Type="http://schemas.openxmlformats.org/officeDocument/2006/relationships/hyperlink" Target="https://cocofull.net/a/pc/CPIE0012A12_1.jpg" TargetMode="External"/><Relationship Id="rId951" Type="http://schemas.openxmlformats.org/officeDocument/2006/relationships/hyperlink" Target="https://cocofull.net/a/be/CBKQ0001V1_2.jpg" TargetMode="External"/><Relationship Id="rId1167" Type="http://schemas.openxmlformats.org/officeDocument/2006/relationships/hyperlink" Target="https://cocofull.net/a/pc/CPIE001A8_3.jpg" TargetMode="External"/><Relationship Id="rId1374" Type="http://schemas.openxmlformats.org/officeDocument/2006/relationships/hyperlink" Target="https://cocofull.net/a/to/COBO0001V2_6.jpg" TargetMode="External"/><Relationship Id="rId1581" Type="http://schemas.openxmlformats.org/officeDocument/2006/relationships/hyperlink" Target="https://cocofull.net/a/&#65357;/CPIH001_3.jpg" TargetMode="External"/><Relationship Id="rId1679" Type="http://schemas.openxmlformats.org/officeDocument/2006/relationships/hyperlink" Target="https://cocofull.net/a/&#65357;/CBKQ010_7.jpg" TargetMode="External"/><Relationship Id="rId80" Type="http://schemas.openxmlformats.org/officeDocument/2006/relationships/hyperlink" Target="https://cocofull.net/gazou2/DR.CI_LABO/&#32654;&#30333;EX50-001-02.jpg" TargetMode="External"/><Relationship Id="rId604" Type="http://schemas.openxmlformats.org/officeDocument/2006/relationships/hyperlink" Target="https://cocofull.net/a/pc/CPTK0004A1_2.jpg" TargetMode="External"/><Relationship Id="rId811" Type="http://schemas.openxmlformats.org/officeDocument/2006/relationships/hyperlink" Target="https://cocofull.net/a/pc/CPIE0018A3_6.jpg" TargetMode="External"/><Relationship Id="rId1027" Type="http://schemas.openxmlformats.org/officeDocument/2006/relationships/hyperlink" Target="https://wowma.jp/item/527144375?spe_id=bx26arvt6qeg068vqfd0" TargetMode="External"/><Relationship Id="rId1234" Type="http://schemas.openxmlformats.org/officeDocument/2006/relationships/hyperlink" Target="https://cocofull.net/a/pc/CPIE006A6.jpg" TargetMode="External"/><Relationship Id="rId1441" Type="http://schemas.openxmlformats.org/officeDocument/2006/relationships/hyperlink" Target="https://cocofull.net/a/be/CBCD001_4.jpg" TargetMode="External"/><Relationship Id="rId1886" Type="http://schemas.openxmlformats.org/officeDocument/2006/relationships/hyperlink" Target="https://cocofull.net/gazou2/KOSE/CBKQ014_1.jpg" TargetMode="External"/><Relationship Id="rId909" Type="http://schemas.openxmlformats.org/officeDocument/2006/relationships/hyperlink" Target="https://cocofull.net/a/pc/CPIR0001V1A3_4.jpg" TargetMode="External"/><Relationship Id="rId1301" Type="http://schemas.openxmlformats.org/officeDocument/2006/relationships/hyperlink" Target="https://cocofull.net/a/be/CBKQ0052V1_4.jpg" TargetMode="External"/><Relationship Id="rId1539" Type="http://schemas.openxmlformats.org/officeDocument/2006/relationships/hyperlink" Target="https://cocofull.net/a/&#65357;/CSMR001_3.jpg" TargetMode="External"/><Relationship Id="rId1746" Type="http://schemas.openxmlformats.org/officeDocument/2006/relationships/hyperlink" Target="https://cocofull.net/a/to/COBO0010_3.jpg" TargetMode="External"/><Relationship Id="rId1953" Type="http://schemas.openxmlformats.org/officeDocument/2006/relationships/hyperlink" Target="https://cocofull.net/gazou2/DR.CI_LABO/&#32654;&#30333;EX120-001-02.jpg" TargetMode="External"/><Relationship Id="rId38" Type="http://schemas.openxmlformats.org/officeDocument/2006/relationships/hyperlink" Target="https://cocofull.net/gazou2/JILLSTUART/Per&#12456;&#12450;&#12522;&#12540;&#12486;&#12451;&#12531;&#12488;CC&#12463;&#12522;&#12540;&#12512;-001-01.jpg" TargetMode="External"/><Relationship Id="rId1606" Type="http://schemas.openxmlformats.org/officeDocument/2006/relationships/hyperlink" Target="https://cocofull.net/gazou/m/CPIC005A3_5.jpg" TargetMode="External"/><Relationship Id="rId1813" Type="http://schemas.openxmlformats.org/officeDocument/2006/relationships/hyperlink" Target="https://cocofull.net/a/to/COBO0026_1.jpg" TargetMode="External"/><Relationship Id="rId187" Type="http://schemas.openxmlformats.org/officeDocument/2006/relationships/hyperlink" Target="https://cocofull.net/gazou2/&#12513;&#12531;&#12474;/TMQQ0002_11.jpg" TargetMode="External"/><Relationship Id="rId394" Type="http://schemas.openxmlformats.org/officeDocument/2006/relationships/hyperlink" Target="https://cocofull.net/gazou2/&#12452;&#12531;&#12463;&#12488;&#12490;&#12540;/CPIC0008A2_3.jpg" TargetMode="External"/><Relationship Id="rId2075" Type="http://schemas.openxmlformats.org/officeDocument/2006/relationships/hyperlink" Target="https://cocofull.net/gazou2/DR.CI_LABO/CBKQ033-00_3.jpg" TargetMode="External"/><Relationship Id="rId254" Type="http://schemas.openxmlformats.org/officeDocument/2006/relationships/hyperlink" Target="https://cocofull.net/gazou2/&#12513;&#12531;&#12474;/TMQQ0007_3.jpg" TargetMode="External"/><Relationship Id="rId699" Type="http://schemas.openxmlformats.org/officeDocument/2006/relationships/hyperlink" Target="https://cocofull.net/a/pc/CPIE0011A1_5.jpg" TargetMode="External"/><Relationship Id="rId1091" Type="http://schemas.openxmlformats.org/officeDocument/2006/relationships/hyperlink" Target="https://cocofull.net/a/pc/CPIE030A1_3.jpg" TargetMode="External"/><Relationship Id="rId114" Type="http://schemas.openxmlformats.org/officeDocument/2006/relationships/hyperlink" Target="https://cocofull.net/gazou2/KOSE/&#12522;&#12506;&#12450;&#12463;&#12524;&#12531;&#12472;&#12531;&#12464;&#12463;&#12522;&#12540;&#12512;-001-03.jpg" TargetMode="External"/><Relationship Id="rId461" Type="http://schemas.openxmlformats.org/officeDocument/2006/relationships/hyperlink" Target="https://cocofull.net/gazou2/&#12452;&#12531;&#12463;&#12488;&#12490;&#12540;/CPIC0009A4_5.jpg" TargetMode="External"/><Relationship Id="rId559" Type="http://schemas.openxmlformats.org/officeDocument/2006/relationships/hyperlink" Target="https://cocofull.net/a/pc/CPIC0010AV8_1.jpg" TargetMode="External"/><Relationship Id="rId766" Type="http://schemas.openxmlformats.org/officeDocument/2006/relationships/hyperlink" Target="https://cocofull.net/a/pc/CPTS0001A2_2.jpg" TargetMode="External"/><Relationship Id="rId1189" Type="http://schemas.openxmlformats.org/officeDocument/2006/relationships/hyperlink" Target="https://cocofull.net/gazou/CANON/CPIC004A1_1.jpg" TargetMode="External"/><Relationship Id="rId1396" Type="http://schemas.openxmlformats.org/officeDocument/2006/relationships/hyperlink" Target="https://cocofull.net/a/pc/CPIB008_3.jpg" TargetMode="External"/><Relationship Id="rId321" Type="http://schemas.openxmlformats.org/officeDocument/2006/relationships/hyperlink" Target="https://cocofull.net/gazou2/&#12452;&#12531;&#12463;&#12488;&#12490;&#12540;/CPIR0001_2.jpg" TargetMode="External"/><Relationship Id="rId419" Type="http://schemas.openxmlformats.org/officeDocument/2006/relationships/hyperlink" Target="https://cocofull.net/gazou2/&#23478;&#38651;/CKSQ0001_5.jpg" TargetMode="External"/><Relationship Id="rId626" Type="http://schemas.openxmlformats.org/officeDocument/2006/relationships/hyperlink" Target="https://cocofull.net/a/pc/CPIR0001V2A3_2.jpg" TargetMode="External"/><Relationship Id="rId973" Type="http://schemas.openxmlformats.org/officeDocument/2006/relationships/hyperlink" Target="https://cocofull.net/a/pc/CPIC0014V1A1_5.jpg" TargetMode="External"/><Relationship Id="rId1049" Type="http://schemas.openxmlformats.org/officeDocument/2006/relationships/hyperlink" Target="https://cocofull.net/a/he/CKSS002V_4.jpg" TargetMode="External"/><Relationship Id="rId1256" Type="http://schemas.openxmlformats.org/officeDocument/2006/relationships/hyperlink" Target="https://cocofull.net/a/pc/CPIH0002A2_2.jpg" TargetMode="External"/><Relationship Id="rId2002" Type="http://schemas.openxmlformats.org/officeDocument/2006/relationships/hyperlink" Target="https://cocofull.net/a/be/CBKQ029_3.jpg" TargetMode="External"/><Relationship Id="rId833" Type="http://schemas.openxmlformats.org/officeDocument/2006/relationships/hyperlink" Target="https://cocofull.net/a/pc/CPIE0013A6_2.jpg" TargetMode="External"/><Relationship Id="rId1116" Type="http://schemas.openxmlformats.org/officeDocument/2006/relationships/hyperlink" Target="https://cocofull.net/a/pc/CPIC003_13.jpg" TargetMode="External"/><Relationship Id="rId1463" Type="http://schemas.openxmlformats.org/officeDocument/2006/relationships/hyperlink" Target="https://cocofull.net/a/ma/CMNT001_3.jpg" TargetMode="External"/><Relationship Id="rId1670" Type="http://schemas.openxmlformats.org/officeDocument/2006/relationships/hyperlink" Target="https://cocofull.net/a/pc/CPIC0016B1_4.jpg" TargetMode="External"/><Relationship Id="rId1768" Type="http://schemas.openxmlformats.org/officeDocument/2006/relationships/hyperlink" Target="https://cocofull.net/a/to/COBO0017_1.jpg" TargetMode="External"/><Relationship Id="rId900" Type="http://schemas.openxmlformats.org/officeDocument/2006/relationships/hyperlink" Target="https://cocofull.net/a/pc/CPIR0001V1A2_2.jpg" TargetMode="External"/><Relationship Id="rId1323" Type="http://schemas.openxmlformats.org/officeDocument/2006/relationships/hyperlink" Target="https://cocofull.net/a/be/CBKQ008_1.jpg" TargetMode="External"/><Relationship Id="rId1530" Type="http://schemas.openxmlformats.org/officeDocument/2006/relationships/hyperlink" Target="https://cocofull.net/a/&#65357;/CHPQ004_4.jpg" TargetMode="External"/><Relationship Id="rId1628" Type="http://schemas.openxmlformats.org/officeDocument/2006/relationships/hyperlink" Target="https://cocofull.net/gazou/m/CPIC005A7_3.jpg" TargetMode="External"/><Relationship Id="rId1975" Type="http://schemas.openxmlformats.org/officeDocument/2006/relationships/hyperlink" Target="https://cocofull.net/a/to/COBO002A1_3.jpg" TargetMode="External"/><Relationship Id="rId1835" Type="http://schemas.openxmlformats.org/officeDocument/2006/relationships/hyperlink" Target="https://cocofull.net/a/to/COBO0029_2.jpg" TargetMode="External"/><Relationship Id="rId1902" Type="http://schemas.openxmlformats.org/officeDocument/2006/relationships/hyperlink" Target="https://cocofull.net/gazou2/DR.CI_LABO/CBKQ021-001_2.jpg" TargetMode="External"/><Relationship Id="rId2097" Type="http://schemas.openxmlformats.org/officeDocument/2006/relationships/hyperlink" Target="https://cocofull.net/gazou2/DR.CI_LABO/CBKQ0020V1_6.jpg" TargetMode="External"/><Relationship Id="rId276" Type="http://schemas.openxmlformats.org/officeDocument/2006/relationships/hyperlink" Target="https://cocofull.net/gazou2/&#12513;&#12531;&#12474;/TMQQ0008_9.jpg" TargetMode="External"/><Relationship Id="rId483" Type="http://schemas.openxmlformats.org/officeDocument/2006/relationships/hyperlink" Target="https://cocofull.net/gazou2/&#12452;&#12531;&#12463;&#12488;&#12490;&#12540;/CPIC0009A9_1.jpg" TargetMode="External"/><Relationship Id="rId690" Type="http://schemas.openxmlformats.org/officeDocument/2006/relationships/hyperlink" Target="https://cocofull.net/a/pc/CPIB0002A1_3.jpg" TargetMode="External"/><Relationship Id="rId136" Type="http://schemas.openxmlformats.org/officeDocument/2006/relationships/hyperlink" Target="https://cocofull.net/gazou2/&#12452;&#12531;&#12463;&#12488;&#12490;&#12540;/CPIE0001_3.jpg" TargetMode="External"/><Relationship Id="rId343" Type="http://schemas.openxmlformats.org/officeDocument/2006/relationships/hyperlink" Target="https://cocofull.net/gazou2/&#12452;&#12531;&#12463;&#12488;&#12490;&#12540;/CPIB0001_2.jpg" TargetMode="External"/><Relationship Id="rId550" Type="http://schemas.openxmlformats.org/officeDocument/2006/relationships/hyperlink" Target="https://cocofull.net/a/pc/CPIC0010AV6_1.jpg" TargetMode="External"/><Relationship Id="rId788" Type="http://schemas.openxmlformats.org/officeDocument/2006/relationships/hyperlink" Target="https://cocofull.net/a/pc/CPIE0013A4_1.jpg" TargetMode="External"/><Relationship Id="rId995" Type="http://schemas.openxmlformats.org/officeDocument/2006/relationships/hyperlink" Target="https://cocofull.net/a/pc/CPIE0014A2_2.jpg" TargetMode="External"/><Relationship Id="rId1180" Type="http://schemas.openxmlformats.org/officeDocument/2006/relationships/hyperlink" Target="https://cocofull.net/a/pc/CPIE001A13_4.jpg" TargetMode="External"/><Relationship Id="rId2024" Type="http://schemas.openxmlformats.org/officeDocument/2006/relationships/hyperlink" Target="https://cocofull.net/a/be/CBKQ030B2_3.jpg" TargetMode="External"/><Relationship Id="rId203" Type="http://schemas.openxmlformats.org/officeDocument/2006/relationships/hyperlink" Target="https://cocofull.net/gazou2/&#12513;&#12531;&#12474;/TMQQ0004_4.jpg" TargetMode="External"/><Relationship Id="rId648" Type="http://schemas.openxmlformats.org/officeDocument/2006/relationships/hyperlink" Target="https://cocofull.net/a/pc/CPIR0001V6A1_1.jpg" TargetMode="External"/><Relationship Id="rId855" Type="http://schemas.openxmlformats.org/officeDocument/2006/relationships/hyperlink" Target="https://cocofull.net/a/pc/CPIE0013A1_5.jpg" TargetMode="External"/><Relationship Id="rId1040" Type="http://schemas.openxmlformats.org/officeDocument/2006/relationships/hyperlink" Target="https://cocofull.net/a/he/CKSS002V_9.jpg" TargetMode="External"/><Relationship Id="rId1278" Type="http://schemas.openxmlformats.org/officeDocument/2006/relationships/hyperlink" Target="https://cocofull.net/a/pc/CPIB003_3.jpg" TargetMode="External"/><Relationship Id="rId1485" Type="http://schemas.openxmlformats.org/officeDocument/2006/relationships/hyperlink" Target="https://cocofull.net/a/ma/CMNT001_7.jpg" TargetMode="External"/><Relationship Id="rId1692" Type="http://schemas.openxmlformats.org/officeDocument/2006/relationships/hyperlink" Target="https://cocofull.net/a/&#65357;/CBKQ0002B1_3.jpg" TargetMode="External"/><Relationship Id="rId410" Type="http://schemas.openxmlformats.org/officeDocument/2006/relationships/hyperlink" Target="https://cocofull.net/gazou2/&#12452;&#12531;&#12463;&#12488;&#12490;&#12540;/CPIC0008A5_2.jpg" TargetMode="External"/><Relationship Id="rId508" Type="http://schemas.openxmlformats.org/officeDocument/2006/relationships/hyperlink" Target="https://cocofull.net/gazou2/&#12452;&#12531;&#12463;&#12488;&#12490;&#12540;/CPTK0001_3.jpg" TargetMode="External"/><Relationship Id="rId715" Type="http://schemas.openxmlformats.org/officeDocument/2006/relationships/hyperlink" Target="https://cocofull.net/a/pc/CPIE0012A8_2.jpg" TargetMode="External"/><Relationship Id="rId922" Type="http://schemas.openxmlformats.org/officeDocument/2006/relationships/hyperlink" Target="https://cocofull.net/a/pc/CPTS0002A3_4.jpg" TargetMode="External"/><Relationship Id="rId1138" Type="http://schemas.openxmlformats.org/officeDocument/2006/relationships/hyperlink" Target="https://cocofull.net/a/pc/CPIR001A2_2.jpg" TargetMode="External"/><Relationship Id="rId1345" Type="http://schemas.openxmlformats.org/officeDocument/2006/relationships/hyperlink" Target="https://cocofull.net/a/to/COBO0001A1_5.jpg" TargetMode="External"/><Relationship Id="rId1552" Type="http://schemas.openxmlformats.org/officeDocument/2006/relationships/hyperlink" Target="https://cocofull.net/a/&#65357;/CBKQ001_4.jpg" TargetMode="External"/><Relationship Id="rId1997" Type="http://schemas.openxmlformats.org/officeDocument/2006/relationships/hyperlink" Target="https://cocofull.net/a/&#65357;/CBKQ0001B2_5.jpg" TargetMode="External"/><Relationship Id="rId1205" Type="http://schemas.openxmlformats.org/officeDocument/2006/relationships/hyperlink" Target="https://cocofull.net/gazou/CANON/CPIC004A4_4.jpg" TargetMode="External"/><Relationship Id="rId1857" Type="http://schemas.openxmlformats.org/officeDocument/2006/relationships/hyperlink" Target="https://cocofull.net/a/to/COBO003_3.jpg" TargetMode="External"/><Relationship Id="rId51" Type="http://schemas.openxmlformats.org/officeDocument/2006/relationships/hyperlink" Target="https://cocofull.net/gazou2/KOSE/Per05glowy%20&#12501;&#12455;&#12452;&#12473;&#12497;&#12454;&#12480;&#12540;-001-02.jpg" TargetMode="External"/><Relationship Id="rId1412" Type="http://schemas.openxmlformats.org/officeDocument/2006/relationships/hyperlink" Target="https://cocofull.net/a/be/CBKQ017_3.jpg" TargetMode="External"/><Relationship Id="rId1717" Type="http://schemas.openxmlformats.org/officeDocument/2006/relationships/hyperlink" Target="https://cocofull.net/a/to/COBO0003.jpg" TargetMode="External"/><Relationship Id="rId1924" Type="http://schemas.openxmlformats.org/officeDocument/2006/relationships/hyperlink" Target="https://cocofull.net/a/&#65357;/CBKQ0015B1_1.jpg" TargetMode="External"/><Relationship Id="rId298" Type="http://schemas.openxmlformats.org/officeDocument/2006/relationships/hyperlink" Target="https://cocofull.net/gazou2/&#12452;&#12531;&#12463;&#12488;&#12490;&#12540;/CPHF0002_2.jpg" TargetMode="External"/><Relationship Id="rId158" Type="http://schemas.openxmlformats.org/officeDocument/2006/relationships/hyperlink" Target="https://cocofull.net/gazou2/KOSE/CBKQ0053_1.jpg" TargetMode="External"/><Relationship Id="rId365" Type="http://schemas.openxmlformats.org/officeDocument/2006/relationships/hyperlink" Target="https://cocofull.net/gazou2/&#12452;&#12531;&#12463;&#12488;&#12490;&#12540;/CPIE0006_1.jpg" TargetMode="External"/><Relationship Id="rId572" Type="http://schemas.openxmlformats.org/officeDocument/2006/relationships/hyperlink" Target="https://cocofull.net/a/pc/CPIE0009A2_4.jpg" TargetMode="External"/><Relationship Id="rId2046" Type="http://schemas.openxmlformats.org/officeDocument/2006/relationships/hyperlink" Target="https://cocofull.net/a/be/CBKQ032_5.jpg" TargetMode="External"/><Relationship Id="rId225" Type="http://schemas.openxmlformats.org/officeDocument/2006/relationships/hyperlink" Target="https://cocofull.net/gazou2/&#12513;&#12531;&#12474;/TMQQ0005_11.jpg" TargetMode="External"/><Relationship Id="rId432" Type="http://schemas.openxmlformats.org/officeDocument/2006/relationships/hyperlink" Target="https://cocofull.net/gazou2/&#23478;&#38651;/CKSQ0001_7.jpg" TargetMode="External"/><Relationship Id="rId877" Type="http://schemas.openxmlformats.org/officeDocument/2006/relationships/hyperlink" Target="https://cocofull.net/a/pc/CPIE0009A4_2.jpg" TargetMode="External"/><Relationship Id="rId1062" Type="http://schemas.openxmlformats.org/officeDocument/2006/relationships/hyperlink" Target="https://cocofull.net/a/pc/CPIE0027_1.jpg" TargetMode="External"/><Relationship Id="rId737" Type="http://schemas.openxmlformats.org/officeDocument/2006/relationships/hyperlink" Target="https://cocofull.net/a/pc/CPIE0012A8_2.jpg" TargetMode="External"/><Relationship Id="rId944" Type="http://schemas.openxmlformats.org/officeDocument/2006/relationships/hyperlink" Target="https://cocofull.net/a/pc/CPIC0012A2_5.jpg" TargetMode="External"/><Relationship Id="rId1367" Type="http://schemas.openxmlformats.org/officeDocument/2006/relationships/hyperlink" Target="https://cocofull.net/a/be/CBKQ012_4.jpg" TargetMode="External"/><Relationship Id="rId1574" Type="http://schemas.openxmlformats.org/officeDocument/2006/relationships/hyperlink" Target="https://cocofull.net/a/be/CBKQ001_3.jpg" TargetMode="External"/><Relationship Id="rId1781" Type="http://schemas.openxmlformats.org/officeDocument/2006/relationships/hyperlink" Target="https://cocofull.net/a/to/COBO0020_2.jpg" TargetMode="External"/><Relationship Id="rId73" Type="http://schemas.openxmlformats.org/officeDocument/2006/relationships/hyperlink" Target="https://cocofull.net/gazou2/DR.CI_LABO/PerACGA&#12463;&#12540;&#12523;N20-001-01.jpg" TargetMode="External"/><Relationship Id="rId804" Type="http://schemas.openxmlformats.org/officeDocument/2006/relationships/hyperlink" Target="https://cocofull.net/a/pc/CPIE0018A1_4.jpg" TargetMode="External"/><Relationship Id="rId1227" Type="http://schemas.openxmlformats.org/officeDocument/2006/relationships/hyperlink" Target="https://cocofull.net/a/pc/CPIE006A3_2.jpg" TargetMode="External"/><Relationship Id="rId1434" Type="http://schemas.openxmlformats.org/officeDocument/2006/relationships/hyperlink" Target="https://cocofull.net/a/pc/IC4CL6162A-001_3.jpg" TargetMode="External"/><Relationship Id="rId1641" Type="http://schemas.openxmlformats.org/officeDocument/2006/relationships/hyperlink" Target="https://cocofull.net/a/&#65357;/CHSQ002_3.jpg" TargetMode="External"/><Relationship Id="rId1879" Type="http://schemas.openxmlformats.org/officeDocument/2006/relationships/hyperlink" Target="https://cocofull.net/a/&#65357;/CHKQ010_2.jpg" TargetMode="External"/><Relationship Id="rId1501" Type="http://schemas.openxmlformats.org/officeDocument/2006/relationships/hyperlink" Target="https://cocofull.net/a/pc/CPIE010A1_6.jpg" TargetMode="External"/><Relationship Id="rId1739" Type="http://schemas.openxmlformats.org/officeDocument/2006/relationships/hyperlink" Target="https://cocofull.net/a/to/COBO0009_2.jpg" TargetMode="External"/><Relationship Id="rId1946" Type="http://schemas.openxmlformats.org/officeDocument/2006/relationships/hyperlink" Target="https://cocofull.net/a/&#65357;/CBKQ0018B1_5.jpg" TargetMode="External"/><Relationship Id="rId1806" Type="http://schemas.openxmlformats.org/officeDocument/2006/relationships/hyperlink" Target="https://cocofull.net/a/to/COBO0025_3.jpg" TargetMode="External"/><Relationship Id="rId387" Type="http://schemas.openxmlformats.org/officeDocument/2006/relationships/hyperlink" Target="https://cocofull.net/gazou2/&#12452;&#12531;&#12463;&#12488;&#12490;&#12540;/CPIC0008A1_&#65298;.jpg" TargetMode="External"/><Relationship Id="rId594" Type="http://schemas.openxmlformats.org/officeDocument/2006/relationships/hyperlink" Target="https://cocofull.net/a/pc/CPFS0003_4.jpg" TargetMode="External"/><Relationship Id="rId2068" Type="http://schemas.openxmlformats.org/officeDocument/2006/relationships/hyperlink" Target="https://cocofull.net/a/be/CBKQ0047A7_3.jpg" TargetMode="External"/><Relationship Id="rId247" Type="http://schemas.openxmlformats.org/officeDocument/2006/relationships/hyperlink" Target="https://cocofull.net/gazou2/&#12513;&#12531;&#12474;/TMQQ0006_13.jpg" TargetMode="External"/><Relationship Id="rId899" Type="http://schemas.openxmlformats.org/officeDocument/2006/relationships/hyperlink" Target="https://cocofull.net/a/pc/CPIR0001V1A2_1.jpg" TargetMode="External"/><Relationship Id="rId1084" Type="http://schemas.openxmlformats.org/officeDocument/2006/relationships/hyperlink" Target="https://cocofull.net/a/pc/CPIE026A1_1.jpg" TargetMode="External"/><Relationship Id="rId107" Type="http://schemas.openxmlformats.org/officeDocument/2006/relationships/hyperlink" Target="https://cocofull.net/gazou2/DR.CI_LABO/PerV&#12456;&#12483;&#12475;&#12531;&#12473;&#12525;&#12540;&#12471;&#12519;&#12531;EX20150ml-001-02.jpg" TargetMode="External"/><Relationship Id="rId454" Type="http://schemas.openxmlformats.org/officeDocument/2006/relationships/hyperlink" Target="https://cocofull.net/gazou2/&#12452;&#12531;&#12463;&#12488;&#12490;&#12540;/CPIC0009A3_3.jpg" TargetMode="External"/><Relationship Id="rId661" Type="http://schemas.openxmlformats.org/officeDocument/2006/relationships/hyperlink" Target="https://cocofull.net/a/pc/CPIC0008A7_2.jpg" TargetMode="External"/><Relationship Id="rId759" Type="http://schemas.openxmlformats.org/officeDocument/2006/relationships/hyperlink" Target="https://cocofull.net/a/pc/CPTR0004A1_5.jpg" TargetMode="External"/><Relationship Id="rId966" Type="http://schemas.openxmlformats.org/officeDocument/2006/relationships/hyperlink" Target="https://cocofull.net/a/pc/CPIC0013V1A1_3.jpg" TargetMode="External"/><Relationship Id="rId1291" Type="http://schemas.openxmlformats.org/officeDocument/2006/relationships/hyperlink" Target="https://cocofull.net/a/pc/CPIB006_5.jpg" TargetMode="External"/><Relationship Id="rId1389" Type="http://schemas.openxmlformats.org/officeDocument/2006/relationships/hyperlink" Target="https://cocofull.net/a/pc/CPIC002_1.jpg" TargetMode="External"/><Relationship Id="rId1596" Type="http://schemas.openxmlformats.org/officeDocument/2006/relationships/hyperlink" Target="https://cocofull.net/a/&#65357;/CPIH002B3_4.jpg" TargetMode="External"/><Relationship Id="rId314" Type="http://schemas.openxmlformats.org/officeDocument/2006/relationships/hyperlink" Target="https://cocofull.net/gazou2/&#12452;&#12531;&#12463;&#12488;&#12490;&#12540;/CPTRC0002_5.jpg" TargetMode="External"/><Relationship Id="rId521" Type="http://schemas.openxmlformats.org/officeDocument/2006/relationships/hyperlink" Target="https://cocofull.net/a/pc/CPTO0001A1_4.jpg" TargetMode="External"/><Relationship Id="rId619" Type="http://schemas.openxmlformats.org/officeDocument/2006/relationships/hyperlink" Target="https://cocofull.net/a/pc/CPTK0004A3_5.jpg" TargetMode="External"/><Relationship Id="rId1151" Type="http://schemas.openxmlformats.org/officeDocument/2006/relationships/hyperlink" Target="https://cocofull.net/a/pc/CPIE001A3_5.jpg" TargetMode="External"/><Relationship Id="rId1249" Type="http://schemas.openxmlformats.org/officeDocument/2006/relationships/hyperlink" Target="https://cocofull.net/a/pc/CPIE008A1_4.jpg" TargetMode="External"/><Relationship Id="rId95" Type="http://schemas.openxmlformats.org/officeDocument/2006/relationships/hyperlink" Target="https://cocofull.net/gazou2/DR.CI_LABO/Per&#12507;&#12527;&#12452;&#12488;377&#12456;&#12483;&#12475;&#12531;&#12473;Cv2-001-01.jpg" TargetMode="External"/><Relationship Id="rId826" Type="http://schemas.openxmlformats.org/officeDocument/2006/relationships/hyperlink" Target="https://cocofull.net/a/pc/CPIE0013A6_7.jpg" TargetMode="External"/><Relationship Id="rId1011" Type="http://schemas.openxmlformats.org/officeDocument/2006/relationships/hyperlink" Target="https://cocofull.net/a/pc/CPIC0010AV13_1.jpg" TargetMode="External"/><Relationship Id="rId1109" Type="http://schemas.openxmlformats.org/officeDocument/2006/relationships/hyperlink" Target="https://cocofull.net/a/pc/CPIC003_11.jpg" TargetMode="External"/><Relationship Id="rId1456" Type="http://schemas.openxmlformats.org/officeDocument/2006/relationships/hyperlink" Target="https://cocofull.net/gazou2/&#12513;&#12531;&#12474;/TMQQ0001_12.jpg" TargetMode="External"/><Relationship Id="rId1663" Type="http://schemas.openxmlformats.org/officeDocument/2006/relationships/hyperlink" Target="https://cocofull.net/a/&#65357;/CPIE010B3_1.jpg" TargetMode="External"/><Relationship Id="rId1870" Type="http://schemas.openxmlformats.org/officeDocument/2006/relationships/hyperlink" Target="https://cocofull.net/a/&#65357;/CHKQ010_3.jpg" TargetMode="External"/><Relationship Id="rId1968" Type="http://schemas.openxmlformats.org/officeDocument/2006/relationships/hyperlink" Target="https://cocofull.net/a/to/COBO002B3_1.jpg" TargetMode="External"/><Relationship Id="rId1316" Type="http://schemas.openxmlformats.org/officeDocument/2006/relationships/hyperlink" Target="https://cocofull.net/a/be/CBKQ007_1.jpg" TargetMode="External"/><Relationship Id="rId1523" Type="http://schemas.openxmlformats.org/officeDocument/2006/relationships/hyperlink" Target="https://cocofull.net/a/&#65357;/CHPQ003_3.jpg" TargetMode="External"/><Relationship Id="rId1730" Type="http://schemas.openxmlformats.org/officeDocument/2006/relationships/hyperlink" Target="https://cocofull.net/a/to/COBO0006_2.jpg" TargetMode="External"/><Relationship Id="rId22" Type="http://schemas.openxmlformats.org/officeDocument/2006/relationships/hyperlink" Target="https://cocofull.net/gazou2/JILLSTUART/Per&#12501;&#12525;&#12540;&#12521;&#12494;&#12540;&#12486;&#12451;&#12473;&#12495;&#12531;&#12489;&#12463;&#12522;&#12540;&#12512;&#12467;&#12524;&#12463;&#12471;&#12519;&#12531;-001-02.jpg" TargetMode="External"/><Relationship Id="rId1828" Type="http://schemas.openxmlformats.org/officeDocument/2006/relationships/hyperlink" Target="https://cocofull.net/a/to/COBO0029_1.jpg" TargetMode="External"/><Relationship Id="rId171" Type="http://schemas.openxmlformats.org/officeDocument/2006/relationships/hyperlink" Target="https://cocofull.net/gazou2/&#12513;&#12531;&#12474;/TMQQ0001_11.jpg" TargetMode="External"/><Relationship Id="rId269" Type="http://schemas.openxmlformats.org/officeDocument/2006/relationships/hyperlink" Target="https://cocofull.net/gazou2/&#12513;&#12531;&#12474;/TMQQ0008_2.jpg" TargetMode="External"/><Relationship Id="rId476" Type="http://schemas.openxmlformats.org/officeDocument/2006/relationships/hyperlink" Target="https://cocofull.net/gazou2/&#12452;&#12531;&#12463;&#12488;&#12490;&#12540;/CPIC0009A7_4.jpg" TargetMode="External"/><Relationship Id="rId683" Type="http://schemas.openxmlformats.org/officeDocument/2006/relationships/hyperlink" Target="https://cocofull.net/a/pc/CPTN0001A1_4.jpg" TargetMode="External"/><Relationship Id="rId890" Type="http://schemas.openxmlformats.org/officeDocument/2006/relationships/hyperlink" Target="https://cocofull.net/a/pc/CPIR0001V1A1_2.jpg" TargetMode="External"/><Relationship Id="rId129" Type="http://schemas.openxmlformats.org/officeDocument/2006/relationships/hyperlink" Target="https://cocofull.net/gazou2/&#12452;&#12531;&#12463;&#12488;&#12490;&#12540;/CPIC0003.jpg" TargetMode="External"/><Relationship Id="rId336" Type="http://schemas.openxmlformats.org/officeDocument/2006/relationships/hyperlink" Target="https://cocofull.net/gazou2/&#12452;&#12531;&#12463;&#12488;&#12490;&#12540;/CPTK0003_1.jpg" TargetMode="External"/><Relationship Id="rId543" Type="http://schemas.openxmlformats.org/officeDocument/2006/relationships/hyperlink" Target="https://cocofull.net/a/pc/CPIC0010AV4_2.jpg" TargetMode="External"/><Relationship Id="rId988" Type="http://schemas.openxmlformats.org/officeDocument/2006/relationships/hyperlink" Target="https://cocofull.net/a/pc/CPIE0023A1_1.jpg" TargetMode="External"/><Relationship Id="rId1173" Type="http://schemas.openxmlformats.org/officeDocument/2006/relationships/hyperlink" Target="https://cocofull.net/a/pc/CPIE001A10_2.jpg" TargetMode="External"/><Relationship Id="rId1380" Type="http://schemas.openxmlformats.org/officeDocument/2006/relationships/hyperlink" Target="https://cocofull.net/a/be/CBKQ015_5.jpg" TargetMode="External"/><Relationship Id="rId2017" Type="http://schemas.openxmlformats.org/officeDocument/2006/relationships/hyperlink" Target="https://cocofull.net/gazou2/cosme/CBKQ0001B1_4.jpg" TargetMode="External"/><Relationship Id="rId403" Type="http://schemas.openxmlformats.org/officeDocument/2006/relationships/hyperlink" Target="https://cocofull.net/gazou2/&#12452;&#12531;&#12463;&#12488;&#12490;&#12540;/CPIC0008A4_1.jpg" TargetMode="External"/><Relationship Id="rId750" Type="http://schemas.openxmlformats.org/officeDocument/2006/relationships/hyperlink" Target="https://cocofull.net/a/pc/CPIE0014A1_4.jpg" TargetMode="External"/><Relationship Id="rId848" Type="http://schemas.openxmlformats.org/officeDocument/2006/relationships/hyperlink" Target="https://cocofull.net/a/pc/CPIE0013A6_6.jpg" TargetMode="External"/><Relationship Id="rId1033" Type="http://schemas.openxmlformats.org/officeDocument/2006/relationships/hyperlink" Target="https://cocofull.net/a/he/CKSS002V_7.jpg" TargetMode="External"/><Relationship Id="rId1478" Type="http://schemas.openxmlformats.org/officeDocument/2006/relationships/hyperlink" Target="https://cocofull.net/a/ma/CMNT001_3.jpg" TargetMode="External"/><Relationship Id="rId1685" Type="http://schemas.openxmlformats.org/officeDocument/2006/relationships/hyperlink" Target="https://cocofull.net/gazou/m/CPIC006B1_2.jpg" TargetMode="External"/><Relationship Id="rId1892" Type="http://schemas.openxmlformats.org/officeDocument/2006/relationships/hyperlink" Target="https://cocofull.net/a/be/CBKQ0003A1_3.jpg" TargetMode="External"/><Relationship Id="rId610" Type="http://schemas.openxmlformats.org/officeDocument/2006/relationships/hyperlink" Target="https://cocofull.net/a/pc/CPTK0004A1_8.jpg" TargetMode="External"/><Relationship Id="rId708" Type="http://schemas.openxmlformats.org/officeDocument/2006/relationships/hyperlink" Target="https://cocofull.net/a/pc/CPIC0008A13_2.jpg" TargetMode="External"/><Relationship Id="rId915" Type="http://schemas.openxmlformats.org/officeDocument/2006/relationships/hyperlink" Target="https://cocofull.net/a/pc/CPTS0002A2_2.jpg" TargetMode="External"/><Relationship Id="rId1240" Type="http://schemas.openxmlformats.org/officeDocument/2006/relationships/hyperlink" Target="https://cocofull.net/a/pc/CPIE006A8_2.jpg" TargetMode="External"/><Relationship Id="rId1338" Type="http://schemas.openxmlformats.org/officeDocument/2006/relationships/hyperlink" Target="https://cocofull.net/gazou2/LANCOM/CBLU001_5.jpg" TargetMode="External"/><Relationship Id="rId1545" Type="http://schemas.openxmlformats.org/officeDocument/2006/relationships/hyperlink" Target="https://cocofull.net/a/&#65357;/CHSQ001_3.jpg" TargetMode="External"/><Relationship Id="rId1100" Type="http://schemas.openxmlformats.org/officeDocument/2006/relationships/hyperlink" Target="https://cocofull.net/a/pc/CPIC003_2.jpg" TargetMode="External"/><Relationship Id="rId1405" Type="http://schemas.openxmlformats.org/officeDocument/2006/relationships/hyperlink" Target="https://cocofull.net/a/be/CBKQ017_2.jpg" TargetMode="External"/><Relationship Id="rId1752" Type="http://schemas.openxmlformats.org/officeDocument/2006/relationships/hyperlink" Target="https://cocofull.net/a/to/COBO0012_3.jpg" TargetMode="External"/><Relationship Id="rId44" Type="http://schemas.openxmlformats.org/officeDocument/2006/relationships/hyperlink" Target="https://cocofull.net/gazou2/KOSE/PerAQ&#12511;&#12522;&#12458;&#12522;&#12486;&#12451;&#12540;&#12522;&#12506;&#12450;&#12525;&#12540;&#12471;&#12519;&#12531;-001-02.jpg" TargetMode="External"/><Relationship Id="rId1612" Type="http://schemas.openxmlformats.org/officeDocument/2006/relationships/hyperlink" Target="https://cocofull.net/gazou/m/CPIC005A4_5.jpg" TargetMode="External"/><Relationship Id="rId1917" Type="http://schemas.openxmlformats.org/officeDocument/2006/relationships/hyperlink" Target="https://cocofull.net/gazou2/DR.CI_LABO/CBKQ026-001_3.jpg" TargetMode="External"/><Relationship Id="rId193" Type="http://schemas.openxmlformats.org/officeDocument/2006/relationships/hyperlink" Target="https://cocofull.net/gazou2/&#12513;&#12531;&#12474;/TMQQ0003_4.jpg" TargetMode="External"/><Relationship Id="rId498" Type="http://schemas.openxmlformats.org/officeDocument/2006/relationships/hyperlink" Target="https://cocofull.net/gazou2/&#12452;&#12531;&#12463;&#12488;&#12490;&#12540;/CPIC0009A11_1.jpg" TargetMode="External"/><Relationship Id="rId2081" Type="http://schemas.openxmlformats.org/officeDocument/2006/relationships/hyperlink" Target="https://cocofull.net/a/be/CBKQ030B3_2.jpg" TargetMode="External"/><Relationship Id="rId260" Type="http://schemas.openxmlformats.org/officeDocument/2006/relationships/hyperlink" Target="https://cocofull.net/gazou2/&#12513;&#12531;&#12474;/TMQQ0007_9.jpg" TargetMode="External"/><Relationship Id="rId120" Type="http://schemas.openxmlformats.org/officeDocument/2006/relationships/hyperlink" Target="https://cocofull.net/gazou2/KOSE/Per&#38634;&#32908;&#31934;&#12415;&#12420;&#12403;%20&#12522;&#12461;&#12483;&#12489;&#12501;&#12449;&#12531;&#12487;&#12540;&#12471;&#12519;&#12531;-001-01.jpg" TargetMode="External"/><Relationship Id="rId358" Type="http://schemas.openxmlformats.org/officeDocument/2006/relationships/hyperlink" Target="https://cocofull.net/gazou2/&#12452;&#12531;&#12463;&#12488;&#12490;&#12540;/CPIE0005_1.jpg" TargetMode="External"/><Relationship Id="rId565" Type="http://schemas.openxmlformats.org/officeDocument/2006/relationships/hyperlink" Target="https://cocofull.net/a/pc/CPIC0010AV9_2.jpg" TargetMode="External"/><Relationship Id="rId772" Type="http://schemas.openxmlformats.org/officeDocument/2006/relationships/hyperlink" Target="https://cocofull.net/a/pc/CPIE0015A1_3.jpg" TargetMode="External"/><Relationship Id="rId1195" Type="http://schemas.openxmlformats.org/officeDocument/2006/relationships/hyperlink" Target="https://cocofull.net/gazou/CANON/CPIC004A2_3.jpg" TargetMode="External"/><Relationship Id="rId2039" Type="http://schemas.openxmlformats.org/officeDocument/2006/relationships/hyperlink" Target="https://cocofull.net/a/be/CBKQ011B1_1.jpg" TargetMode="External"/><Relationship Id="rId218" Type="http://schemas.openxmlformats.org/officeDocument/2006/relationships/hyperlink" Target="https://cocofull.net/gazou2/&#12513;&#12531;&#12474;/TMQQ0005_4.jpg" TargetMode="External"/><Relationship Id="rId425" Type="http://schemas.openxmlformats.org/officeDocument/2006/relationships/hyperlink" Target="https://cocofull.net/gazou2/&#23478;&#38651;/CKSQ0001_4.jpg" TargetMode="External"/><Relationship Id="rId632" Type="http://schemas.openxmlformats.org/officeDocument/2006/relationships/hyperlink" Target="https://cocofull.net/a/pc/CPIR0001V2A6_2.jpg" TargetMode="External"/><Relationship Id="rId1055" Type="http://schemas.openxmlformats.org/officeDocument/2006/relationships/hyperlink" Target="https://wowma.jp/item/527144375?spe_id=bx26arvt6qeg068vqfd0" TargetMode="External"/><Relationship Id="rId1262" Type="http://schemas.openxmlformats.org/officeDocument/2006/relationships/hyperlink" Target="https://cocofull.net/a/pc/CPIH0003A2_2.jpg" TargetMode="External"/><Relationship Id="rId2106" Type="http://schemas.openxmlformats.org/officeDocument/2006/relationships/printerSettings" Target="../printerSettings/printerSettings1.bin"/><Relationship Id="rId937" Type="http://schemas.openxmlformats.org/officeDocument/2006/relationships/hyperlink" Target="https://cocofull.net/a/pc/CPIC0012A1_3.jpg" TargetMode="External"/><Relationship Id="rId1122" Type="http://schemas.openxmlformats.org/officeDocument/2006/relationships/hyperlink" Target="https://cocofull.net/a/be/CBKQ006_2.jpg" TargetMode="External"/><Relationship Id="rId1567" Type="http://schemas.openxmlformats.org/officeDocument/2006/relationships/hyperlink" Target="https://cocofull.net/a/&#65357;/CFOQ001_2.jpg" TargetMode="External"/><Relationship Id="rId1774" Type="http://schemas.openxmlformats.org/officeDocument/2006/relationships/hyperlink" Target="https://cocofull.net/a/to/COBO0019_1.jpg" TargetMode="External"/><Relationship Id="rId1981" Type="http://schemas.openxmlformats.org/officeDocument/2006/relationships/hyperlink" Target="https://cocofull.net/a/to/COBO002B4_4.jpg" TargetMode="External"/><Relationship Id="rId66" Type="http://schemas.openxmlformats.org/officeDocument/2006/relationships/hyperlink" Target="https://cocofull.net/gazou2/DR.CI_LABO/&#12456;&#12531;&#12522;&#12483;&#12481;&#12522;&#12501;&#12488;&#12450;&#12489;&#12496;&#12531;&#12473;-001-01.jpg" TargetMode="External"/><Relationship Id="rId1427" Type="http://schemas.openxmlformats.org/officeDocument/2006/relationships/hyperlink" Target="https://cocofull.net/a/pc/CPIE005A1_4.jpg" TargetMode="External"/><Relationship Id="rId1634" Type="http://schemas.openxmlformats.org/officeDocument/2006/relationships/hyperlink" Target="https://cocofull.net/gazou/m/CPIC005A8_3.jpg" TargetMode="External"/><Relationship Id="rId1841" Type="http://schemas.openxmlformats.org/officeDocument/2006/relationships/hyperlink" Target="https://cocofull.net/a/to/COBO0031_2.jpg" TargetMode="External"/><Relationship Id="rId1939" Type="http://schemas.openxmlformats.org/officeDocument/2006/relationships/hyperlink" Target="https://cocofull.net/a/&#65357;/CBKQ027_6.jpg" TargetMode="External"/><Relationship Id="rId1701" Type="http://schemas.openxmlformats.org/officeDocument/2006/relationships/hyperlink" Target="https://cocofull.net/a/&#65357;/CHPQ006_3.jpg" TargetMode="External"/><Relationship Id="rId282" Type="http://schemas.openxmlformats.org/officeDocument/2006/relationships/hyperlink" Target="https://cocofull.net/gazou2/&#12513;&#12531;&#12474;/TMQQ0008_15.jpg" TargetMode="External"/><Relationship Id="rId587" Type="http://schemas.openxmlformats.org/officeDocument/2006/relationships/hyperlink" Target="https://cocofull.net/a/pc/CPFS0002_1.jpg" TargetMode="External"/><Relationship Id="rId8" Type="http://schemas.openxmlformats.org/officeDocument/2006/relationships/hyperlink" Target="https://cocofull.net/gazou2/DR.CI_LABO/Per&#12450;&#12525;&#12456;&#12463;&#12540;&#12523;-001-01.jpg" TargetMode="External"/><Relationship Id="rId142" Type="http://schemas.openxmlformats.org/officeDocument/2006/relationships/hyperlink" Target="https://cocofull.net/gazou2/&#12452;&#12531;&#12463;&#12488;&#12490;&#12540;/CPIC0005_3.jpg" TargetMode="External"/><Relationship Id="rId447" Type="http://schemas.openxmlformats.org/officeDocument/2006/relationships/hyperlink" Target="https://cocofull.net/gazou2/&#12452;&#12531;&#12463;&#12488;&#12490;&#12540;/CPIC0009A1_1.jpg" TargetMode="External"/><Relationship Id="rId794" Type="http://schemas.openxmlformats.org/officeDocument/2006/relationships/hyperlink" Target="https://cocofull.net/a/pc/CPIE0013A1_2.jpg" TargetMode="External"/><Relationship Id="rId1077" Type="http://schemas.openxmlformats.org/officeDocument/2006/relationships/hyperlink" Target="https://cocofull.net/a/pc/CPIE0029_4.jpg" TargetMode="External"/><Relationship Id="rId2030" Type="http://schemas.openxmlformats.org/officeDocument/2006/relationships/hyperlink" Target="https://cocofull.net/a/be/CBKQ031_2.jpg" TargetMode="External"/><Relationship Id="rId654" Type="http://schemas.openxmlformats.org/officeDocument/2006/relationships/hyperlink" Target="https://cocofull.net/a/pc/CPIR0001V3A2_2.jpg" TargetMode="External"/><Relationship Id="rId861" Type="http://schemas.openxmlformats.org/officeDocument/2006/relationships/hyperlink" Target="https://cocofull.net/a/pc/CPIR0001A2_5.jpg" TargetMode="External"/><Relationship Id="rId959" Type="http://schemas.openxmlformats.org/officeDocument/2006/relationships/hyperlink" Target="https://cocofull.net/a/be/CBKQ0009V1_3.jpg" TargetMode="External"/><Relationship Id="rId1284" Type="http://schemas.openxmlformats.org/officeDocument/2006/relationships/hyperlink" Target="https://cocofull.net/a/pc/CPIB005_1.jpg" TargetMode="External"/><Relationship Id="rId1491" Type="http://schemas.openxmlformats.org/officeDocument/2006/relationships/hyperlink" Target="https://cocofull.net/a/ma/CMNT001B_1.jpg" TargetMode="External"/><Relationship Id="rId1589" Type="http://schemas.openxmlformats.org/officeDocument/2006/relationships/hyperlink" Target="https://cocofull.net/a/&#65357;/CPIH002B2_1.jpg" TargetMode="External"/><Relationship Id="rId307" Type="http://schemas.openxmlformats.org/officeDocument/2006/relationships/hyperlink" Target="https://cocofull.net/gazou2/&#12452;&#12531;&#12463;&#12488;&#12490;&#12540;/CPTRC0001_3.jpg" TargetMode="External"/><Relationship Id="rId514" Type="http://schemas.openxmlformats.org/officeDocument/2006/relationships/hyperlink" Target="https://cocofull.net/a/be/CBKQ0048_1.jpg" TargetMode="External"/><Relationship Id="rId721" Type="http://schemas.openxmlformats.org/officeDocument/2006/relationships/hyperlink" Target="https://cocofull.net/a/pc/CPIE0012A8_1.jpg" TargetMode="External"/><Relationship Id="rId1144" Type="http://schemas.openxmlformats.org/officeDocument/2006/relationships/hyperlink" Target="https://cocofull.net/a/pc/CPIE001A2_2.jpg" TargetMode="External"/><Relationship Id="rId1351" Type="http://schemas.openxmlformats.org/officeDocument/2006/relationships/hyperlink" Target="https://cocofull.net/a/to/COBO0001A1_6.jpg" TargetMode="External"/><Relationship Id="rId1449" Type="http://schemas.openxmlformats.org/officeDocument/2006/relationships/hyperlink" Target="https://cocofull.net/gazou2/&#12513;&#12531;&#12474;/TMQQ0001_5.jpg" TargetMode="External"/><Relationship Id="rId1796" Type="http://schemas.openxmlformats.org/officeDocument/2006/relationships/hyperlink" Target="https://cocofull.net/a/to/COBO0023_3.jpg" TargetMode="External"/><Relationship Id="rId88" Type="http://schemas.openxmlformats.org/officeDocument/2006/relationships/hyperlink" Target="https://cocofull.net/gazou2/DR.CI_LABO/&#34220;&#29992;&#12475;&#12531;&#12471;&#12486;&#12451;&#12502;EX-120-001-02.jpg" TargetMode="External"/><Relationship Id="rId819" Type="http://schemas.openxmlformats.org/officeDocument/2006/relationships/hyperlink" Target="https://cocofull.net/a/pc/CPIE0013A2_3.jpg" TargetMode="External"/><Relationship Id="rId1004" Type="http://schemas.openxmlformats.org/officeDocument/2006/relationships/hyperlink" Target="https://cocofull.net/a/pc/CPIE0025_4.jpg" TargetMode="External"/><Relationship Id="rId1211" Type="http://schemas.openxmlformats.org/officeDocument/2006/relationships/hyperlink" Target="https://cocofull.net/gazou/CANON/CPIC005A1_5.jpg" TargetMode="External"/><Relationship Id="rId1656" Type="http://schemas.openxmlformats.org/officeDocument/2006/relationships/hyperlink" Target="https://cocofull.net/a/&#65357;/CPIE010B5_4.jpg" TargetMode="External"/><Relationship Id="rId1863" Type="http://schemas.openxmlformats.org/officeDocument/2006/relationships/hyperlink" Target="https://cocofull.net/a/to/COBO003_9.jpg" TargetMode="External"/><Relationship Id="rId1309" Type="http://schemas.openxmlformats.org/officeDocument/2006/relationships/hyperlink" Target="https://cocofull.net/a/be/CBKQ005_1.jpg" TargetMode="External"/><Relationship Id="rId1516" Type="http://schemas.openxmlformats.org/officeDocument/2006/relationships/hyperlink" Target="https://cocofull.net/a/&#65357;/CHPQ001_1.jpg" TargetMode="External"/><Relationship Id="rId1723" Type="http://schemas.openxmlformats.org/officeDocument/2006/relationships/hyperlink" Target="https://cocofull.net/a/to/COBO0005_1.jpg" TargetMode="External"/><Relationship Id="rId1930" Type="http://schemas.openxmlformats.org/officeDocument/2006/relationships/hyperlink" Target="https://cocofull.net/a/&#65357;/CBKQ018-001_2.jpg" TargetMode="External"/><Relationship Id="rId15" Type="http://schemas.openxmlformats.org/officeDocument/2006/relationships/hyperlink" Target="https://cocofull.net/gazou2/DR.CI_LABO/Per&#12472;&#12455;&#12494;&#12510;&#12540;&#12450;&#12452;&#12510;&#12473;&#12463;30-001-01.jpg" TargetMode="External"/><Relationship Id="rId164" Type="http://schemas.openxmlformats.org/officeDocument/2006/relationships/hyperlink" Target="https://cocofull.net/gazou2/&#12513;&#12531;&#12474;/TMQQ0001_4.jpg" TargetMode="External"/><Relationship Id="rId371" Type="http://schemas.openxmlformats.org/officeDocument/2006/relationships/hyperlink" Target="https://cocofull.net/gazou2/&#12452;&#12531;&#12463;&#12488;&#12490;&#12540;/CPIR0001A1_&#65299;.jpg" TargetMode="External"/><Relationship Id="rId2052" Type="http://schemas.openxmlformats.org/officeDocument/2006/relationships/hyperlink" Target="https://cocofull.net/a/be/CBKQ0058_5.jpg" TargetMode="External"/><Relationship Id="rId469" Type="http://schemas.openxmlformats.org/officeDocument/2006/relationships/hyperlink" Target="https://cocofull.net/gazou2/&#12452;&#12531;&#12463;&#12488;&#12490;&#12540;/CPIC0009A6_2.jpg" TargetMode="External"/><Relationship Id="rId676" Type="http://schemas.openxmlformats.org/officeDocument/2006/relationships/hyperlink" Target="https://cocofull.net/a/pc/CPIC0008A10_1.jpg" TargetMode="External"/><Relationship Id="rId883" Type="http://schemas.openxmlformats.org/officeDocument/2006/relationships/hyperlink" Target="https://cocofull.net/a/pc/CPIE0019A1_2.jpg" TargetMode="External"/><Relationship Id="rId1099" Type="http://schemas.openxmlformats.org/officeDocument/2006/relationships/hyperlink" Target="https://cocofull.net/a/pc/CPIC003_1.jpg" TargetMode="External"/><Relationship Id="rId231" Type="http://schemas.openxmlformats.org/officeDocument/2006/relationships/hyperlink" Target="https://cocofull.net/gazou2/&#12513;&#12531;&#12474;/TMQQ0005_18.jpg" TargetMode="External"/><Relationship Id="rId329" Type="http://schemas.openxmlformats.org/officeDocument/2006/relationships/hyperlink" Target="https://cocofull.net/gazou2/cosme/CBKQ0001_2.jpg" TargetMode="External"/><Relationship Id="rId536" Type="http://schemas.openxmlformats.org/officeDocument/2006/relationships/hyperlink" Target="https://cocofull.net/a/pc/CPIC0010AV2_3.jpg" TargetMode="External"/><Relationship Id="rId1166" Type="http://schemas.openxmlformats.org/officeDocument/2006/relationships/hyperlink" Target="https://cocofull.net/a/pc/CPIE001A8_3.jpg" TargetMode="External"/><Relationship Id="rId1373" Type="http://schemas.openxmlformats.org/officeDocument/2006/relationships/hyperlink" Target="https://cocofull.net/a/to/COBO0001V2_5.jpg" TargetMode="External"/><Relationship Id="rId743" Type="http://schemas.openxmlformats.org/officeDocument/2006/relationships/hyperlink" Target="https://cocofull.net/a/pc/CPIE0012A11_3.jpg" TargetMode="External"/><Relationship Id="rId950" Type="http://schemas.openxmlformats.org/officeDocument/2006/relationships/hyperlink" Target="https://cocofull.net/a/be/CBKQ0001V1_1.jpg" TargetMode="External"/><Relationship Id="rId1026" Type="http://schemas.openxmlformats.org/officeDocument/2006/relationships/hyperlink" Target="https://cocofull.net/a/he/CKSS0001V1_9.jpg" TargetMode="External"/><Relationship Id="rId1580" Type="http://schemas.openxmlformats.org/officeDocument/2006/relationships/hyperlink" Target="https://cocofull.net/a/&#65357;/CPIH001_2.jpg" TargetMode="External"/><Relationship Id="rId1678" Type="http://schemas.openxmlformats.org/officeDocument/2006/relationships/hyperlink" Target="https://cocofull.net/a/&#65357;/CBKQ010_6.jpg" TargetMode="External"/><Relationship Id="rId1885" Type="http://schemas.openxmlformats.org/officeDocument/2006/relationships/hyperlink" Target="https://cocofull.net/a/&#65357;/CBKQ013_6.jpg" TargetMode="External"/><Relationship Id="rId603" Type="http://schemas.openxmlformats.org/officeDocument/2006/relationships/hyperlink" Target="https://cocofull.net/a/pc/CPTK0004A1_1.jpg" TargetMode="External"/><Relationship Id="rId810" Type="http://schemas.openxmlformats.org/officeDocument/2006/relationships/hyperlink" Target="https://cocofull.net/a/pc/CPIE0018A3_5.jpg" TargetMode="External"/><Relationship Id="rId908" Type="http://schemas.openxmlformats.org/officeDocument/2006/relationships/hyperlink" Target="https://cocofull.net/a/pc/CPIR0001V1A3_3.jpg" TargetMode="External"/><Relationship Id="rId1233" Type="http://schemas.openxmlformats.org/officeDocument/2006/relationships/hyperlink" Target="https://cocofull.net/a/pc/CPIE006A5.jpg" TargetMode="External"/><Relationship Id="rId1440" Type="http://schemas.openxmlformats.org/officeDocument/2006/relationships/hyperlink" Target="https://cocofull.net/a/be/CBCD001_3.jpg" TargetMode="External"/><Relationship Id="rId1538" Type="http://schemas.openxmlformats.org/officeDocument/2006/relationships/hyperlink" Target="https://cocofull.net/a/&#65357;/CSMR001_2.jpg" TargetMode="External"/><Relationship Id="rId1300" Type="http://schemas.openxmlformats.org/officeDocument/2006/relationships/hyperlink" Target="https://cocofull.net/a/be/CBKQ0052V1_3.jpg" TargetMode="External"/><Relationship Id="rId1745" Type="http://schemas.openxmlformats.org/officeDocument/2006/relationships/hyperlink" Target="https://cocofull.net/a/to/COBO0010_2.jpg" TargetMode="External"/><Relationship Id="rId1952" Type="http://schemas.openxmlformats.org/officeDocument/2006/relationships/hyperlink" Target="https://cocofull.net/gazou2/DR.CI_LABO/&#32654;&#30333;EX120-001-01.jpg" TargetMode="External"/><Relationship Id="rId37" Type="http://schemas.openxmlformats.org/officeDocument/2006/relationships/hyperlink" Target="https://cocofull.net/gazou2/JILLSTUART/Per&#12522;&#12483;&#12503;&#12472;&#12455;&#12523;01-001-01.jpg" TargetMode="External"/><Relationship Id="rId1605" Type="http://schemas.openxmlformats.org/officeDocument/2006/relationships/hyperlink" Target="https://cocofull.net/gazou/m/CPIC005A3_4.jpg" TargetMode="External"/><Relationship Id="rId1812" Type="http://schemas.openxmlformats.org/officeDocument/2006/relationships/hyperlink" Target="https://cocofull.net/a/to/COBO0026_3.jpg" TargetMode="External"/><Relationship Id="rId186" Type="http://schemas.openxmlformats.org/officeDocument/2006/relationships/hyperlink" Target="https://cocofull.net/gazou2/&#12513;&#12531;&#12474;/TMQQ0002_10.jpg" TargetMode="External"/><Relationship Id="rId393" Type="http://schemas.openxmlformats.org/officeDocument/2006/relationships/hyperlink" Target="https://cocofull.net/gazou2/&#12452;&#12531;&#12463;&#12488;&#12490;&#12540;/CPIC0008A2_2.jpg" TargetMode="External"/><Relationship Id="rId2074" Type="http://schemas.openxmlformats.org/officeDocument/2006/relationships/hyperlink" Target="https://cocofull.net/gazou2/DR.CI_LABO/CBKQ033-00_2.jpg" TargetMode="External"/><Relationship Id="rId253" Type="http://schemas.openxmlformats.org/officeDocument/2006/relationships/hyperlink" Target="https://cocofull.net/gazou2/&#12513;&#12531;&#12474;/TMQQ0007_2.jpg" TargetMode="External"/><Relationship Id="rId460" Type="http://schemas.openxmlformats.org/officeDocument/2006/relationships/hyperlink" Target="https://cocofull.net/gazou2/&#12452;&#12531;&#12463;&#12488;&#12490;&#12540;/CPIC0009A4_4.jpg" TargetMode="External"/><Relationship Id="rId698" Type="http://schemas.openxmlformats.org/officeDocument/2006/relationships/hyperlink" Target="https://cocofull.net/a/pc/CPIE0011A1_4.jpg" TargetMode="External"/><Relationship Id="rId1090" Type="http://schemas.openxmlformats.org/officeDocument/2006/relationships/hyperlink" Target="https://cocofull.net/a/pc/CPIE030A1_2.jpg" TargetMode="External"/><Relationship Id="rId113" Type="http://schemas.openxmlformats.org/officeDocument/2006/relationships/hyperlink" Target="https://cocofull.net/gazou2/KOSE/&#12488;&#12522;&#12540;&#12488;&#12513;&#12531;&#12488;&#12475;&#12521;&#12512;&#12501;&#12449;&#12531;&#12487;&#12540;&#12471;&#12519;&#12531;302-001-01.jpg" TargetMode="External"/><Relationship Id="rId320" Type="http://schemas.openxmlformats.org/officeDocument/2006/relationships/hyperlink" Target="https://cocofull.net/gazou2/&#12452;&#12531;&#12463;&#12488;&#12490;&#12540;/CPIR0001_1.jpg" TargetMode="External"/><Relationship Id="rId558" Type="http://schemas.openxmlformats.org/officeDocument/2006/relationships/hyperlink" Target="https://cocofull.net/a/pc/CPIC0010AV7_5.jpg" TargetMode="External"/><Relationship Id="rId765" Type="http://schemas.openxmlformats.org/officeDocument/2006/relationships/hyperlink" Target="https://cocofull.net/a/pc/CPTS0001A2_1.jpg" TargetMode="External"/><Relationship Id="rId972" Type="http://schemas.openxmlformats.org/officeDocument/2006/relationships/hyperlink" Target="https://cocofull.net/a/pc/CPIC0014V1A1_4.jpg" TargetMode="External"/><Relationship Id="rId1188" Type="http://schemas.openxmlformats.org/officeDocument/2006/relationships/hyperlink" Target="https://cocofull.net/a/pc/CPIE001A15_4.jpg" TargetMode="External"/><Relationship Id="rId1395" Type="http://schemas.openxmlformats.org/officeDocument/2006/relationships/hyperlink" Target="https://cocofull.net/a/pc/CPIB008_2.jpg" TargetMode="External"/><Relationship Id="rId2001" Type="http://schemas.openxmlformats.org/officeDocument/2006/relationships/hyperlink" Target="https://cocofull.net/a/be/CBKQ029_2.jpg" TargetMode="External"/><Relationship Id="rId418" Type="http://schemas.openxmlformats.org/officeDocument/2006/relationships/hyperlink" Target="https://cocofull.net/gazou2/&#23478;&#38651;/CKSQ0001_4.jpg" TargetMode="External"/><Relationship Id="rId625" Type="http://schemas.openxmlformats.org/officeDocument/2006/relationships/hyperlink" Target="https://cocofull.net/a/pc/CPIR0001V2A3_1.jpg" TargetMode="External"/><Relationship Id="rId832" Type="http://schemas.openxmlformats.org/officeDocument/2006/relationships/hyperlink" Target="https://cocofull.net/a/pc/CPIE0013A6_2.jpg" TargetMode="External"/><Relationship Id="rId1048" Type="http://schemas.openxmlformats.org/officeDocument/2006/relationships/hyperlink" Target="https://cocofull.net/a/he/CKSS002V_8.jpg" TargetMode="External"/><Relationship Id="rId1255" Type="http://schemas.openxmlformats.org/officeDocument/2006/relationships/hyperlink" Target="https://cocofull.net/a/pc/CPIH0002A2_1.jpg" TargetMode="External"/><Relationship Id="rId1462" Type="http://schemas.openxmlformats.org/officeDocument/2006/relationships/hyperlink" Target="https://cocofull.net/a/ma/CMNT001_2%20.jpg" TargetMode="External"/><Relationship Id="rId1115" Type="http://schemas.openxmlformats.org/officeDocument/2006/relationships/hyperlink" Target="https://cocofull.net/a/pc/CPIC003_8.jpg" TargetMode="External"/><Relationship Id="rId1322" Type="http://schemas.openxmlformats.org/officeDocument/2006/relationships/hyperlink" Target="https://cocofull.net/a/be/CBKQ007_7.jpg" TargetMode="External"/><Relationship Id="rId1767" Type="http://schemas.openxmlformats.org/officeDocument/2006/relationships/hyperlink" Target="https://cocofull.net/a/to/COBO0016_3.jpg" TargetMode="External"/><Relationship Id="rId1974" Type="http://schemas.openxmlformats.org/officeDocument/2006/relationships/hyperlink" Target="https://cocofull.net/a/to/COBO002A1_2.jpg" TargetMode="External"/><Relationship Id="rId59" Type="http://schemas.openxmlformats.org/officeDocument/2006/relationships/hyperlink" Target="https://cocofull.net/gazou2/ETC/&#65404;&#65389;&#65395;&#12539;&#65395;&#65396;&#65425;&#65431;Per&#12454;&#12457;&#12531;&#12486;&#12483;&#12488;&#12488;&#12524;&#12472;&#12515;&#12540;&#12508;&#12483;&#12463;&#12473;&#12450;&#12452;&#12497;&#12524;&#12483;&#12488;&#12464;&#12521;&#12531;&#12489;&#12521;&#12452;&#12531;-001-03.jpg" TargetMode="External"/><Relationship Id="rId1627" Type="http://schemas.openxmlformats.org/officeDocument/2006/relationships/hyperlink" Target="https://cocofull.net/gazou/m/CPIC005A7_2.jpg" TargetMode="External"/><Relationship Id="rId1834" Type="http://schemas.openxmlformats.org/officeDocument/2006/relationships/hyperlink" Target="https://cocofull.net/a/to/COBO0028_3.jpg" TargetMode="External"/><Relationship Id="rId2096" Type="http://schemas.openxmlformats.org/officeDocument/2006/relationships/hyperlink" Target="https://cocofull.net/gazou2/DR.CI_LABO/CBKQ0020V1_5.jpg" TargetMode="External"/><Relationship Id="rId1901" Type="http://schemas.openxmlformats.org/officeDocument/2006/relationships/hyperlink" Target="https://cocofull.net/gazou2/DR.CI_LABO/CBKQ021-001_1.jpg" TargetMode="External"/><Relationship Id="rId275" Type="http://schemas.openxmlformats.org/officeDocument/2006/relationships/hyperlink" Target="https://cocofull.net/gazou2/&#12513;&#12531;&#12474;/TMQQ0008_8.jpg" TargetMode="External"/><Relationship Id="rId482" Type="http://schemas.openxmlformats.org/officeDocument/2006/relationships/hyperlink" Target="https://cocofull.net/gazou2/&#12452;&#12531;&#12463;&#12488;&#12490;&#12540;/CPIC0009A8_5.jpg" TargetMode="External"/><Relationship Id="rId135" Type="http://schemas.openxmlformats.org/officeDocument/2006/relationships/hyperlink" Target="https://cocofull.net/gazou2/&#12452;&#12531;&#12463;&#12488;&#12490;&#12540;/CPIE0001_2.jpg" TargetMode="External"/><Relationship Id="rId342" Type="http://schemas.openxmlformats.org/officeDocument/2006/relationships/hyperlink" Target="https://cocofull.net/gazou2/&#12452;&#12531;&#12463;&#12488;&#12490;&#12540;/CPIB0001_1.jpg" TargetMode="External"/><Relationship Id="rId787" Type="http://schemas.openxmlformats.org/officeDocument/2006/relationships/hyperlink" Target="https://cocofull.net/a/pc/CPIE0017A1_5.jpg" TargetMode="External"/><Relationship Id="rId994" Type="http://schemas.openxmlformats.org/officeDocument/2006/relationships/hyperlink" Target="https://cocofull.net/a/pc/CPIE0014A2_1.jpg" TargetMode="External"/><Relationship Id="rId2023" Type="http://schemas.openxmlformats.org/officeDocument/2006/relationships/hyperlink" Target="https://cocofull.net/a/be/CBKQ030B2_2.jpg" TargetMode="External"/><Relationship Id="rId202" Type="http://schemas.openxmlformats.org/officeDocument/2006/relationships/hyperlink" Target="https://cocofull.net/gazou2/&#12513;&#12531;&#12474;/TMQQ0004_3.jpg" TargetMode="External"/><Relationship Id="rId647" Type="http://schemas.openxmlformats.org/officeDocument/2006/relationships/hyperlink" Target="https://cocofull.net/a/pc/CPIR0001V2A11_2.jpg" TargetMode="External"/><Relationship Id="rId854" Type="http://schemas.openxmlformats.org/officeDocument/2006/relationships/hyperlink" Target="https://cocofull.net/a/pc/CPIE0013A6_7.jpg" TargetMode="External"/><Relationship Id="rId1277" Type="http://schemas.openxmlformats.org/officeDocument/2006/relationships/hyperlink" Target="https://cocofull.net/a/pc/CPIB003_2.jpg" TargetMode="External"/><Relationship Id="rId1484" Type="http://schemas.openxmlformats.org/officeDocument/2006/relationships/hyperlink" Target="https://cocofull.net/a/ma/CMNT001_5.jpg" TargetMode="External"/><Relationship Id="rId1691" Type="http://schemas.openxmlformats.org/officeDocument/2006/relationships/hyperlink" Target="https://cocofull.net/a/&#65357;/CBKQ0002B1_2.jpg" TargetMode="External"/><Relationship Id="rId507" Type="http://schemas.openxmlformats.org/officeDocument/2006/relationships/hyperlink" Target="https://cocofull.net/gazou2/&#12452;&#12531;&#12463;&#12488;&#12490;&#12540;/CPTK0001_2.jpg" TargetMode="External"/><Relationship Id="rId714" Type="http://schemas.openxmlformats.org/officeDocument/2006/relationships/hyperlink" Target="https://cocofull.net/a/pc/CPIE0012A8_1.jpg" TargetMode="External"/><Relationship Id="rId921" Type="http://schemas.openxmlformats.org/officeDocument/2006/relationships/hyperlink" Target="https://cocofull.net/a/pc/CPTS0002A3_3.jpg" TargetMode="External"/><Relationship Id="rId1137" Type="http://schemas.openxmlformats.org/officeDocument/2006/relationships/hyperlink" Target="https://cocofull.net/a/pc/CPIR001A2_1.jpg" TargetMode="External"/><Relationship Id="rId1344" Type="http://schemas.openxmlformats.org/officeDocument/2006/relationships/hyperlink" Target="https://cocofull.net/a/to/COBO0001A1_6.jpg" TargetMode="External"/><Relationship Id="rId1551" Type="http://schemas.openxmlformats.org/officeDocument/2006/relationships/hyperlink" Target="https://cocofull.net/a/&#65357;/CBKQ001_3.jpg" TargetMode="External"/><Relationship Id="rId1789" Type="http://schemas.openxmlformats.org/officeDocument/2006/relationships/hyperlink" Target="https://cocofull.net/a/to/COBO0023_1.jpg" TargetMode="External"/><Relationship Id="rId1996" Type="http://schemas.openxmlformats.org/officeDocument/2006/relationships/hyperlink" Target="https://cocofull.net/a/&#65357;/CBKQ0001B2_4.jpg" TargetMode="External"/><Relationship Id="rId50" Type="http://schemas.openxmlformats.org/officeDocument/2006/relationships/hyperlink" Target="https://cocofull.net/gazou2/KOSE/Per05glowy%20&#12501;&#12455;&#12452;&#12473;&#12497;&#12454;&#12480;&#12540;-001-01.jpg" TargetMode="External"/><Relationship Id="rId1204" Type="http://schemas.openxmlformats.org/officeDocument/2006/relationships/hyperlink" Target="https://cocofull.net/gazou/CANON/CPIC004A4_3.jpg" TargetMode="External"/><Relationship Id="rId1411" Type="http://schemas.openxmlformats.org/officeDocument/2006/relationships/hyperlink" Target="https://cocofull.net/a/be/CBKQ017_2.jpg" TargetMode="External"/><Relationship Id="rId1649" Type="http://schemas.openxmlformats.org/officeDocument/2006/relationships/hyperlink" Target="https://cocofull.net/a/&#65357;/CPIE010B2_2.jpg" TargetMode="External"/><Relationship Id="rId1856" Type="http://schemas.openxmlformats.org/officeDocument/2006/relationships/hyperlink" Target="https://cocofull.net/a/to/COBO003_2.jpg" TargetMode="External"/><Relationship Id="rId1509" Type="http://schemas.openxmlformats.org/officeDocument/2006/relationships/hyperlink" Target="https://cocofull.net/a/pc/CPIB001A1_1.jpg" TargetMode="External"/><Relationship Id="rId1716" Type="http://schemas.openxmlformats.org/officeDocument/2006/relationships/hyperlink" Target="https://cocofull.net/a/pc/CPIR001A4_3.jpg" TargetMode="External"/><Relationship Id="rId1923" Type="http://schemas.openxmlformats.org/officeDocument/2006/relationships/hyperlink" Target="https://cocofull.net/a/&#65357;/CBKQ026_5.jpg" TargetMode="External"/><Relationship Id="rId297" Type="http://schemas.openxmlformats.org/officeDocument/2006/relationships/hyperlink" Target="https://cocofull.net/gazou2/&#12452;&#12531;&#12463;&#12488;&#12490;&#12540;/CPHF0002_1.jpg" TargetMode="External"/><Relationship Id="rId157" Type="http://schemas.openxmlformats.org/officeDocument/2006/relationships/hyperlink" Target="https://cocofull.net/gazou2/KOSE/CBKQ0052_4.jpg" TargetMode="External"/><Relationship Id="rId364" Type="http://schemas.openxmlformats.org/officeDocument/2006/relationships/hyperlink" Target="https://cocofull.net/gazou2/&#12452;&#12531;&#12463;&#12488;&#12490;&#12540;/CPIC0007_3.jpg" TargetMode="External"/><Relationship Id="rId2045" Type="http://schemas.openxmlformats.org/officeDocument/2006/relationships/hyperlink" Target="https://cocofull.net/a/be/CBKQ032_4.jpg" TargetMode="External"/><Relationship Id="rId571" Type="http://schemas.openxmlformats.org/officeDocument/2006/relationships/hyperlink" Target="https://cocofull.net/a/pc/CPIE0009A2_3.jpg" TargetMode="External"/><Relationship Id="rId669" Type="http://schemas.openxmlformats.org/officeDocument/2006/relationships/hyperlink" Target="https://cocofull.net/a/pc/CPIC0008A8_2.jpg" TargetMode="External"/><Relationship Id="rId876" Type="http://schemas.openxmlformats.org/officeDocument/2006/relationships/hyperlink" Target="https://cocofull.net/a/pc/CPIE0009A4_1.jpg" TargetMode="External"/><Relationship Id="rId1299" Type="http://schemas.openxmlformats.org/officeDocument/2006/relationships/hyperlink" Target="https://cocofull.net/a/be/CBKQ0052V1_2.jpg" TargetMode="External"/><Relationship Id="rId224" Type="http://schemas.openxmlformats.org/officeDocument/2006/relationships/hyperlink" Target="https://cocofull.net/gazou2/&#12513;&#12531;&#12474;/TMQQ0005_10.jpg" TargetMode="External"/><Relationship Id="rId431" Type="http://schemas.openxmlformats.org/officeDocument/2006/relationships/hyperlink" Target="https://cocofull.net/gazou2/&#23478;&#38651;/CKSQ0001_7.jpg" TargetMode="External"/><Relationship Id="rId529" Type="http://schemas.openxmlformats.org/officeDocument/2006/relationships/hyperlink" Target="https://cocofull.net/a/pc/CPIC0010AV1_1.jpg" TargetMode="External"/><Relationship Id="rId736" Type="http://schemas.openxmlformats.org/officeDocument/2006/relationships/hyperlink" Target="https://cocofull.net/a/pc/CPIE0012A8_1.jpg" TargetMode="External"/><Relationship Id="rId1061" Type="http://schemas.openxmlformats.org/officeDocument/2006/relationships/hyperlink" Target="https://cocofull.net/a/he/CKSS002V_8.jpg" TargetMode="External"/><Relationship Id="rId1159" Type="http://schemas.openxmlformats.org/officeDocument/2006/relationships/hyperlink" Target="https://cocofull.net/a/pc/CPIE001A7_1.jpg" TargetMode="External"/><Relationship Id="rId1366" Type="http://schemas.openxmlformats.org/officeDocument/2006/relationships/hyperlink" Target="https://cocofull.net/a/be/CBKQ012_6.jpg" TargetMode="External"/><Relationship Id="rId943" Type="http://schemas.openxmlformats.org/officeDocument/2006/relationships/hyperlink" Target="https://cocofull.net/a/pc/CPIC0012A1_4.jpg" TargetMode="External"/><Relationship Id="rId1019" Type="http://schemas.openxmlformats.org/officeDocument/2006/relationships/hyperlink" Target="https://cocofull.net/a/he/CKSS0001V1_2.jpg" TargetMode="External"/><Relationship Id="rId1573" Type="http://schemas.openxmlformats.org/officeDocument/2006/relationships/hyperlink" Target="https://cocofull.net/a/be/CBKQ001_2.jpg" TargetMode="External"/><Relationship Id="rId1780" Type="http://schemas.openxmlformats.org/officeDocument/2006/relationships/hyperlink" Target="https://cocofull.net/a/to/COBO0020_1.jpg" TargetMode="External"/><Relationship Id="rId1878" Type="http://schemas.openxmlformats.org/officeDocument/2006/relationships/hyperlink" Target="https://cocofull.net/a/&#65357;/CHKQ011_4.jpg" TargetMode="External"/><Relationship Id="rId72" Type="http://schemas.openxmlformats.org/officeDocument/2006/relationships/hyperlink" Target="https://cocofull.net/gazou2/DR.CI_LABO/PerACGA&#12463;&#12540;&#12523;N20-001-01.jpg" TargetMode="External"/><Relationship Id="rId803" Type="http://schemas.openxmlformats.org/officeDocument/2006/relationships/hyperlink" Target="https://cocofull.net/a/pc/CPIE0018A1_3.jpg" TargetMode="External"/><Relationship Id="rId1226" Type="http://schemas.openxmlformats.org/officeDocument/2006/relationships/hyperlink" Target="https://cocofull.net/a/pc/CPIE006A3_1.jpg" TargetMode="External"/><Relationship Id="rId1433" Type="http://schemas.openxmlformats.org/officeDocument/2006/relationships/hyperlink" Target="https://cocofull.net/a/pc/IC4CL6162A-001_2.jpg" TargetMode="External"/><Relationship Id="rId1640" Type="http://schemas.openxmlformats.org/officeDocument/2006/relationships/hyperlink" Target="https://cocofull.net/a/&#65357;/CHSQ002_2.jpg" TargetMode="External"/><Relationship Id="rId1738" Type="http://schemas.openxmlformats.org/officeDocument/2006/relationships/hyperlink" Target="https://cocofull.net/a/to/COBO0009_1.jpg" TargetMode="External"/><Relationship Id="rId1500" Type="http://schemas.openxmlformats.org/officeDocument/2006/relationships/hyperlink" Target="https://cocofull.net/a/pc/CPIE010A1_5.jpg" TargetMode="External"/><Relationship Id="rId1945" Type="http://schemas.openxmlformats.org/officeDocument/2006/relationships/hyperlink" Target="https://cocofull.net/a/&#65357;/CBKQ0018B1_4.jpg" TargetMode="External"/><Relationship Id="rId1805" Type="http://schemas.openxmlformats.org/officeDocument/2006/relationships/hyperlink" Target="https://cocofull.net/a/to/COBO0025_2.jpg" TargetMode="External"/><Relationship Id="rId179" Type="http://schemas.openxmlformats.org/officeDocument/2006/relationships/hyperlink" Target="https://cocofull.net/gazou2/&#12513;&#12531;&#12474;/TMQQ0002_3.jpg" TargetMode="External"/><Relationship Id="rId386" Type="http://schemas.openxmlformats.org/officeDocument/2006/relationships/hyperlink" Target="https://cocofull.net/gazou2/&#12452;&#12531;&#12463;&#12488;&#12490;&#12540;/CPIC0008A1_&#65297;.jpg" TargetMode="External"/><Relationship Id="rId593" Type="http://schemas.openxmlformats.org/officeDocument/2006/relationships/hyperlink" Target="https://cocofull.net/a/pc/CPFS0003_3.jpg" TargetMode="External"/><Relationship Id="rId2067" Type="http://schemas.openxmlformats.org/officeDocument/2006/relationships/hyperlink" Target="https://cocofull.net/a/be/CBKQ0047A8_1.jpg" TargetMode="External"/><Relationship Id="rId246" Type="http://schemas.openxmlformats.org/officeDocument/2006/relationships/hyperlink" Target="https://cocofull.net/gazou2/&#12513;&#12531;&#12474;/TMQQ0006_12.jpg" TargetMode="External"/><Relationship Id="rId453" Type="http://schemas.openxmlformats.org/officeDocument/2006/relationships/hyperlink" Target="https://cocofull.net/gazou2/&#12452;&#12531;&#12463;&#12488;&#12490;&#12540;/CPIC0009A3_2.jpg" TargetMode="External"/><Relationship Id="rId660" Type="http://schemas.openxmlformats.org/officeDocument/2006/relationships/hyperlink" Target="https://cocofull.net/a/pc/CPIC0008A7_1.jpg" TargetMode="External"/><Relationship Id="rId898" Type="http://schemas.openxmlformats.org/officeDocument/2006/relationships/hyperlink" Target="https://cocofull.net/a/pc/CPIR0001V1A1_10.jpg" TargetMode="External"/><Relationship Id="rId1083" Type="http://schemas.openxmlformats.org/officeDocument/2006/relationships/hyperlink" Target="https://cocofull.net/a/pc/CPIE0026_5.jpg" TargetMode="External"/><Relationship Id="rId1290" Type="http://schemas.openxmlformats.org/officeDocument/2006/relationships/hyperlink" Target="https://cocofull.net/a/pc/CPIB006_3.jpg" TargetMode="External"/><Relationship Id="rId106" Type="http://schemas.openxmlformats.org/officeDocument/2006/relationships/hyperlink" Target="https://cocofull.net/gazou2/DR.CI_LABO/PerV&#12456;&#12483;&#12475;&#12531;&#12473;&#12525;&#12540;&#12471;&#12519;&#12531;EX20150ml-001-01.jpg" TargetMode="External"/><Relationship Id="rId313" Type="http://schemas.openxmlformats.org/officeDocument/2006/relationships/hyperlink" Target="https://cocofull.net/gazou2/&#12452;&#12531;&#12463;&#12488;&#12490;&#12540;/CPTRC0002_4.jpg" TargetMode="External"/><Relationship Id="rId758" Type="http://schemas.openxmlformats.org/officeDocument/2006/relationships/hyperlink" Target="https://cocofull.net/a/pc/CPTR0004A1_4.jpg" TargetMode="External"/><Relationship Id="rId965" Type="http://schemas.openxmlformats.org/officeDocument/2006/relationships/hyperlink" Target="https://cocofull.net/a/pc/CPIC0013V1A1_2.jpg" TargetMode="External"/><Relationship Id="rId1150" Type="http://schemas.openxmlformats.org/officeDocument/2006/relationships/hyperlink" Target="https://cocofull.net/a/pc/CPIE001A3_4.jpg" TargetMode="External"/><Relationship Id="rId1388" Type="http://schemas.openxmlformats.org/officeDocument/2006/relationships/hyperlink" Target="https://cocofull.net/a/pc/CPIE003A1_5.jpg" TargetMode="External"/><Relationship Id="rId1595" Type="http://schemas.openxmlformats.org/officeDocument/2006/relationships/hyperlink" Target="https://cocofull.net/a/&#65357;/CPIH002B3_3.jpg" TargetMode="External"/><Relationship Id="rId94" Type="http://schemas.openxmlformats.org/officeDocument/2006/relationships/hyperlink" Target="https://cocofull.net/gazou2/KOSE/Per&#12522;&#12509;&#12478;&#12540;&#12512;&#12450;&#12489;&#12496;&#12531;&#12473;&#12488;&#12522;&#12506;&#12450;&#12450;&#12452;&#12475;&#12521;&#12512;-001-02.jpg" TargetMode="External"/><Relationship Id="rId520" Type="http://schemas.openxmlformats.org/officeDocument/2006/relationships/hyperlink" Target="https://cocofull.net/a/pc/CPTO0001A1_3.jpg" TargetMode="External"/><Relationship Id="rId618" Type="http://schemas.openxmlformats.org/officeDocument/2006/relationships/hyperlink" Target="https://cocofull.net/a/pc/CPTK0004A3_4.jpg" TargetMode="External"/><Relationship Id="rId825" Type="http://schemas.openxmlformats.org/officeDocument/2006/relationships/hyperlink" Target="https://cocofull.net/a/pc/CPIE0013A6_6.jpg" TargetMode="External"/><Relationship Id="rId1248" Type="http://schemas.openxmlformats.org/officeDocument/2006/relationships/hyperlink" Target="https://cocofull.net/a/pc/CPIE008A1_3.jpg" TargetMode="External"/><Relationship Id="rId1455" Type="http://schemas.openxmlformats.org/officeDocument/2006/relationships/hyperlink" Target="https://cocofull.net/gazou2/&#12513;&#12531;&#12474;/TMQQ0001_11.jpg" TargetMode="External"/><Relationship Id="rId1662" Type="http://schemas.openxmlformats.org/officeDocument/2006/relationships/hyperlink" Target="https://cocofull.net/a/&#65357;/CPIE010B6_5.jpg" TargetMode="External"/><Relationship Id="rId1010" Type="http://schemas.openxmlformats.org/officeDocument/2006/relationships/hyperlink" Target="https://cocofull.net/a/pc/CPIC0010AV12_1.jpg" TargetMode="External"/><Relationship Id="rId1108" Type="http://schemas.openxmlformats.org/officeDocument/2006/relationships/hyperlink" Target="https://cocofull.net/a/pc/CPIC003_12.jpg" TargetMode="External"/><Relationship Id="rId1315" Type="http://schemas.openxmlformats.org/officeDocument/2006/relationships/hyperlink" Target="https://cocofull.net/a/be/CBKQ005_7.jpg" TargetMode="External"/><Relationship Id="rId1967" Type="http://schemas.openxmlformats.org/officeDocument/2006/relationships/hyperlink" Target="https://cocofull.net/a/to/COBO002B2_5.jpg" TargetMode="External"/><Relationship Id="rId1522" Type="http://schemas.openxmlformats.org/officeDocument/2006/relationships/hyperlink" Target="https://cocofull.net/a/&#65357;/CHPQ003_2.jpg" TargetMode="External"/><Relationship Id="rId21" Type="http://schemas.openxmlformats.org/officeDocument/2006/relationships/hyperlink" Target="https://cocofull.net/gazou2/JILLSTUART/Per&#12501;&#12525;&#12540;&#12521;&#12494;&#12540;&#12486;&#12451;&#12473;&#12495;&#12531;&#12489;&#12463;&#12522;&#12540;&#12512;&#12467;&#12524;&#12463;&#12471;&#12519;&#12531;-001-01.jpg" TargetMode="External"/><Relationship Id="rId2089" Type="http://schemas.openxmlformats.org/officeDocument/2006/relationships/hyperlink" Target="https://cocofull.net/gazou2/DR.CI_LABO/CBKQ032-001_4.jpg" TargetMode="External"/><Relationship Id="rId268" Type="http://schemas.openxmlformats.org/officeDocument/2006/relationships/hyperlink" Target="https://cocofull.net/gazou2/&#12513;&#12531;&#12474;/TMQQ0008_1.jpg" TargetMode="External"/><Relationship Id="rId475" Type="http://schemas.openxmlformats.org/officeDocument/2006/relationships/hyperlink" Target="https://cocofull.net/gazou2/&#12452;&#12531;&#12463;&#12488;&#12490;&#12540;/CPIC0009A7_3.jpg" TargetMode="External"/><Relationship Id="rId682" Type="http://schemas.openxmlformats.org/officeDocument/2006/relationships/hyperlink" Target="https://cocofull.net/a/pc/CPTN0001A1_3.jpg" TargetMode="External"/><Relationship Id="rId128" Type="http://schemas.openxmlformats.org/officeDocument/2006/relationships/hyperlink" Target="https://cocofull.net/gazou2/&#12452;&#12531;&#12463;&#12488;&#12490;&#12540;/CPIC0002_3.jpg" TargetMode="External"/><Relationship Id="rId335" Type="http://schemas.openxmlformats.org/officeDocument/2006/relationships/hyperlink" Target="https://cocofull.net/gazou2/&#12452;&#12531;&#12463;&#12488;&#12490;&#12540;/CPTK0002_4.jpg" TargetMode="External"/><Relationship Id="rId542" Type="http://schemas.openxmlformats.org/officeDocument/2006/relationships/hyperlink" Target="https://cocofull.net/a/pc/CPIC0010AV4_1.jpg" TargetMode="External"/><Relationship Id="rId1172" Type="http://schemas.openxmlformats.org/officeDocument/2006/relationships/hyperlink" Target="https://cocofull.net/a/pc/CPIE001A10_1.jpg" TargetMode="External"/><Relationship Id="rId2016" Type="http://schemas.openxmlformats.org/officeDocument/2006/relationships/hyperlink" Target="https://cocofull.net/gazou2/cosme/CBKQ0001B1_3.jpg" TargetMode="External"/><Relationship Id="rId402" Type="http://schemas.openxmlformats.org/officeDocument/2006/relationships/hyperlink" Target="https://cocofull.net/gazou2/&#12452;&#12531;&#12463;&#12488;&#12490;&#12540;/CPIC0008A3_6.jpg" TargetMode="External"/><Relationship Id="rId1032" Type="http://schemas.openxmlformats.org/officeDocument/2006/relationships/hyperlink" Target="https://cocofull.net/a/he/CKSS002V_6.jpg" TargetMode="External"/><Relationship Id="rId1989" Type="http://schemas.openxmlformats.org/officeDocument/2006/relationships/hyperlink" Target="https://cocofull.net/a/to/COBO002B6_2.jpg" TargetMode="External"/><Relationship Id="rId1849" Type="http://schemas.openxmlformats.org/officeDocument/2006/relationships/hyperlink" Target="https://cocofull.net/a/to/COBO0032_1.jpg" TargetMode="External"/><Relationship Id="rId192" Type="http://schemas.openxmlformats.org/officeDocument/2006/relationships/hyperlink" Target="https://cocofull.net/gazou2/&#12513;&#12531;&#12474;/TMQQ0003_3.jpg" TargetMode="External"/><Relationship Id="rId1709" Type="http://schemas.openxmlformats.org/officeDocument/2006/relationships/hyperlink" Target="https://cocofull.net/a/to/COBO002A1_7.jpg" TargetMode="External"/><Relationship Id="rId1916" Type="http://schemas.openxmlformats.org/officeDocument/2006/relationships/hyperlink" Target="https://cocofull.net/gazou2/DR.CI_LABO/CBKQ026-001_2.jpg" TargetMode="External"/><Relationship Id="rId2080" Type="http://schemas.openxmlformats.org/officeDocument/2006/relationships/hyperlink" Target="https://cocofull.net/a/be/CBKQ030B3_1.jpg.jpg" TargetMode="External"/><Relationship Id="rId869" Type="http://schemas.openxmlformats.org/officeDocument/2006/relationships/hyperlink" Target="https://cocofull.net/a/pc/CPIE0015A2_6.jpg" TargetMode="External"/><Relationship Id="rId1499" Type="http://schemas.openxmlformats.org/officeDocument/2006/relationships/hyperlink" Target="https://cocofull.net/a/pc/CPIE010A1_4.jpg" TargetMode="External"/><Relationship Id="rId729" Type="http://schemas.openxmlformats.org/officeDocument/2006/relationships/hyperlink" Target="https://cocofull.net/a/pc/CPIE0012A8_3.jpg" TargetMode="External"/><Relationship Id="rId1359" Type="http://schemas.openxmlformats.org/officeDocument/2006/relationships/hyperlink" Target="https://cocofull.net/a/be/CBKQ011_2.jpg" TargetMode="External"/><Relationship Id="rId936" Type="http://schemas.openxmlformats.org/officeDocument/2006/relationships/hyperlink" Target="https://cocofull.net/a/pc/CPIC0012A1_2.jpg" TargetMode="External"/><Relationship Id="rId1219" Type="http://schemas.openxmlformats.org/officeDocument/2006/relationships/hyperlink" Target="https://cocofull.net/a/pc/CPIE002A2_1.jpg" TargetMode="External"/><Relationship Id="rId1566" Type="http://schemas.openxmlformats.org/officeDocument/2006/relationships/hyperlink" Target="https://cocofull.net/a/&#65357;/CFOQ001_1.jpg" TargetMode="External"/><Relationship Id="rId1773" Type="http://schemas.openxmlformats.org/officeDocument/2006/relationships/hyperlink" Target="https://cocofull.net/a/to/COBO0018_3.jpg" TargetMode="External"/><Relationship Id="rId1980" Type="http://schemas.openxmlformats.org/officeDocument/2006/relationships/hyperlink" Target="https://cocofull.net/a/to/COBO002B4_3.jpg" TargetMode="External"/><Relationship Id="rId65" Type="http://schemas.openxmlformats.org/officeDocument/2006/relationships/hyperlink" Target="mailto:order@cocofull.net" TargetMode="External"/><Relationship Id="rId1426" Type="http://schemas.openxmlformats.org/officeDocument/2006/relationships/hyperlink" Target="https://cocofull.net/a/pc/CPIE005A1_3.jpg" TargetMode="External"/><Relationship Id="rId1633" Type="http://schemas.openxmlformats.org/officeDocument/2006/relationships/hyperlink" Target="https://cocofull.net/gazou/m/CPIC005A8_2.jpg" TargetMode="External"/><Relationship Id="rId1840" Type="http://schemas.openxmlformats.org/officeDocument/2006/relationships/hyperlink" Target="https://cocofull.net/a/to/COBO0031_1.jpg" TargetMode="External"/><Relationship Id="rId1700" Type="http://schemas.openxmlformats.org/officeDocument/2006/relationships/hyperlink" Target="https://cocofull.net/a/&#65357;/CHPQ006_2.jp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3A192-6C8D-4721-9CB0-0BB3FA647D87}">
  <sheetPr filterMode="1">
    <tabColor rgb="FF00B050"/>
    <pageSetUpPr fitToPage="1"/>
  </sheetPr>
  <dimension ref="A1:AY643"/>
  <sheetViews>
    <sheetView tabSelected="1" zoomScale="70" zoomScaleNormal="70" workbookViewId="0">
      <selection activeCell="A6" sqref="A6"/>
    </sheetView>
  </sheetViews>
  <sheetFormatPr defaultColWidth="8.25" defaultRowHeight="16.5"/>
  <cols>
    <col min="1" max="1" width="4.08203125" style="1" customWidth="1"/>
    <col min="2" max="2" width="12.58203125" style="1" customWidth="1"/>
    <col min="3" max="3" width="8.25" style="1" customWidth="1"/>
    <col min="4" max="4" width="64.08203125" style="1" customWidth="1"/>
    <col min="5" max="5" width="17.5" style="1" customWidth="1"/>
    <col min="6" max="7" width="11.58203125" style="167" customWidth="1"/>
    <col min="8" max="8" width="8.33203125" style="178" hidden="1" customWidth="1"/>
    <col min="9" max="9" width="7.75" style="249" customWidth="1"/>
    <col min="10" max="10" width="7.33203125" style="151" customWidth="1"/>
    <col min="11" max="12" width="8.33203125" style="1" customWidth="1"/>
    <col min="13" max="13" width="6.83203125" style="1" customWidth="1"/>
    <col min="14" max="14" width="15.25" style="7" customWidth="1"/>
    <col min="15" max="15" width="14.75" style="16" customWidth="1"/>
    <col min="16" max="16" width="13.75" style="138" customWidth="1"/>
    <col min="17" max="17" width="18.08203125" style="215" bestFit="1" customWidth="1"/>
    <col min="18" max="18" width="4.08203125" style="136" customWidth="1"/>
    <col min="19" max="19" width="4.08203125" style="137" customWidth="1"/>
    <col min="20" max="20" width="4.08203125" style="138" customWidth="1"/>
    <col min="21" max="21" width="4.08203125" style="139" customWidth="1"/>
    <col min="22" max="22" width="4.08203125" style="140" customWidth="1"/>
    <col min="23" max="48" width="4.08203125" style="7" customWidth="1"/>
    <col min="49" max="16384" width="8.25" style="1"/>
  </cols>
  <sheetData>
    <row r="1" spans="1:51" s="7" customFormat="1" ht="37" customHeight="1">
      <c r="A1" s="1"/>
      <c r="B1" s="2"/>
      <c r="C1" s="2"/>
      <c r="D1" s="179">
        <v>46210</v>
      </c>
      <c r="E1" s="3" t="s">
        <v>0</v>
      </c>
      <c r="F1" s="279" t="s">
        <v>563</v>
      </c>
      <c r="G1" s="279"/>
      <c r="H1" s="279"/>
      <c r="I1" s="248"/>
      <c r="J1" s="149"/>
      <c r="K1" s="4"/>
      <c r="L1" s="4"/>
      <c r="M1" s="4"/>
      <c r="N1" s="6"/>
      <c r="O1" s="5"/>
      <c r="P1" s="4"/>
      <c r="Q1" s="194"/>
      <c r="R1" s="4"/>
      <c r="V1" s="8"/>
      <c r="AW1" s="1"/>
      <c r="AX1" s="1"/>
      <c r="AY1" s="1"/>
    </row>
    <row r="2" spans="1:51" s="7" customFormat="1" ht="25.5" customHeight="1">
      <c r="A2" s="9"/>
      <c r="B2" s="9"/>
      <c r="C2" s="9"/>
      <c r="D2" s="145" t="s">
        <v>564</v>
      </c>
      <c r="E2" s="10" t="s">
        <v>2</v>
      </c>
      <c r="F2" s="275"/>
      <c r="G2" s="276"/>
      <c r="H2" s="276"/>
      <c r="I2" s="277"/>
      <c r="J2" s="276"/>
      <c r="K2" s="276"/>
      <c r="L2" s="278"/>
      <c r="M2" s="141"/>
      <c r="N2" s="142"/>
      <c r="O2" s="143"/>
      <c r="P2" s="141"/>
      <c r="Q2" s="195"/>
      <c r="R2" s="141"/>
      <c r="S2" s="11"/>
      <c r="T2" s="11"/>
      <c r="V2" s="8"/>
      <c r="AW2" s="1"/>
      <c r="AX2" s="1"/>
      <c r="AY2" s="1"/>
    </row>
    <row r="3" spans="1:51" s="7" customFormat="1" ht="25" customHeight="1" thickBot="1">
      <c r="A3" s="98" t="s">
        <v>3</v>
      </c>
      <c r="B3" s="146"/>
      <c r="C3" s="146"/>
      <c r="D3" s="13"/>
      <c r="E3" s="13"/>
      <c r="F3" s="158"/>
      <c r="G3" s="158"/>
      <c r="H3" s="169"/>
      <c r="I3" s="249"/>
      <c r="J3" s="154"/>
      <c r="K3" s="13"/>
      <c r="L3" s="13"/>
      <c r="M3" s="13"/>
      <c r="N3" s="15"/>
      <c r="O3" s="16"/>
      <c r="P3" s="17"/>
      <c r="Q3" s="196"/>
      <c r="R3" s="19"/>
      <c r="S3" s="11"/>
      <c r="T3" s="144" t="s">
        <v>562</v>
      </c>
      <c r="U3" s="144"/>
      <c r="V3" s="144"/>
      <c r="W3" s="144"/>
      <c r="X3" s="144"/>
      <c r="Y3" s="144"/>
      <c r="Z3" s="144"/>
      <c r="AA3" s="144"/>
      <c r="AB3" s="144"/>
      <c r="AW3" s="1"/>
      <c r="AX3" s="1"/>
      <c r="AY3" s="1"/>
    </row>
    <row r="4" spans="1:51" s="20" customFormat="1" ht="16" customHeight="1">
      <c r="B4" s="21" t="s">
        <v>4</v>
      </c>
      <c r="C4" s="22" t="s">
        <v>5</v>
      </c>
      <c r="D4" s="23" t="s">
        <v>6</v>
      </c>
      <c r="E4" s="23" t="s">
        <v>7</v>
      </c>
      <c r="F4" s="159" t="s">
        <v>558</v>
      </c>
      <c r="G4" s="159" t="s">
        <v>559</v>
      </c>
      <c r="H4" s="170" t="s">
        <v>560</v>
      </c>
      <c r="I4" s="250" t="s">
        <v>8</v>
      </c>
      <c r="J4" s="148" t="s">
        <v>557</v>
      </c>
      <c r="K4" s="24" t="s">
        <v>9</v>
      </c>
      <c r="L4" s="25" t="s">
        <v>12</v>
      </c>
      <c r="M4" s="25" t="s">
        <v>10</v>
      </c>
      <c r="N4" s="26" t="s">
        <v>11</v>
      </c>
      <c r="O4" s="27" t="s">
        <v>13</v>
      </c>
      <c r="P4" s="28" t="s">
        <v>14</v>
      </c>
      <c r="Q4" s="197" t="s">
        <v>15</v>
      </c>
      <c r="R4" s="29"/>
    </row>
    <row r="5" spans="1:51" s="42" customFormat="1" ht="17.149999999999999" customHeight="1">
      <c r="A5" s="30"/>
      <c r="B5" s="31" t="s">
        <v>826</v>
      </c>
      <c r="C5" s="32" t="s">
        <v>18</v>
      </c>
      <c r="D5" s="33" t="s">
        <v>829</v>
      </c>
      <c r="E5" s="34"/>
      <c r="F5" s="160"/>
      <c r="G5" s="160"/>
      <c r="H5" s="171"/>
      <c r="I5" s="247">
        <v>3</v>
      </c>
      <c r="J5" s="155"/>
      <c r="K5" s="35">
        <v>1200</v>
      </c>
      <c r="L5" s="36">
        <v>3000</v>
      </c>
      <c r="M5" s="36">
        <v>185</v>
      </c>
      <c r="N5" s="37" t="s">
        <v>16</v>
      </c>
      <c r="O5" s="38">
        <f>J5*(K5+M5)</f>
        <v>0</v>
      </c>
      <c r="P5" s="39" t="s">
        <v>832</v>
      </c>
      <c r="Q5" s="198"/>
      <c r="R5" s="44">
        <v>1</v>
      </c>
      <c r="S5" s="45">
        <v>2</v>
      </c>
      <c r="T5" s="45">
        <v>3</v>
      </c>
      <c r="U5" s="45">
        <v>4</v>
      </c>
      <c r="V5" s="45">
        <v>5</v>
      </c>
      <c r="W5" s="45">
        <v>6</v>
      </c>
      <c r="X5" s="45">
        <v>7</v>
      </c>
      <c r="Y5" s="45">
        <v>8</v>
      </c>
      <c r="Z5" s="45">
        <v>9</v>
      </c>
      <c r="AA5" s="41"/>
      <c r="AB5" s="41"/>
      <c r="AC5" s="41"/>
      <c r="AD5" s="41"/>
      <c r="AE5" s="41"/>
      <c r="AF5" s="41"/>
      <c r="AG5" s="20"/>
      <c r="AH5" s="20"/>
      <c r="AI5" s="20"/>
      <c r="AJ5" s="20"/>
      <c r="AK5" s="20"/>
      <c r="AL5" s="20"/>
      <c r="AM5" s="20"/>
      <c r="AN5" s="20"/>
      <c r="AO5" s="20"/>
      <c r="AP5" s="20"/>
      <c r="AQ5" s="20"/>
      <c r="AR5" s="20"/>
      <c r="AS5" s="20"/>
      <c r="AT5" s="20"/>
      <c r="AU5" s="20"/>
    </row>
    <row r="6" spans="1:51" s="42" customFormat="1" ht="17.149999999999999" customHeight="1">
      <c r="A6" s="30"/>
      <c r="B6" s="31" t="s">
        <v>826</v>
      </c>
      <c r="C6" s="32" t="s">
        <v>18</v>
      </c>
      <c r="D6" s="33" t="s">
        <v>830</v>
      </c>
      <c r="E6" s="34" t="s">
        <v>828</v>
      </c>
      <c r="F6" s="160"/>
      <c r="G6" s="160"/>
      <c r="H6" s="171"/>
      <c r="I6" s="247">
        <v>2</v>
      </c>
      <c r="J6" s="155"/>
      <c r="K6" s="35">
        <v>2400</v>
      </c>
      <c r="L6" s="36">
        <v>5500</v>
      </c>
      <c r="M6" s="36">
        <v>185</v>
      </c>
      <c r="N6" s="37" t="s">
        <v>16</v>
      </c>
      <c r="O6" s="38">
        <f t="shared" ref="O6:O69" si="0">J6*(K6+M6)</f>
        <v>0</v>
      </c>
      <c r="P6" s="39" t="s">
        <v>833</v>
      </c>
      <c r="Q6" s="198"/>
      <c r="R6" s="44">
        <v>1</v>
      </c>
      <c r="S6" s="45">
        <v>2</v>
      </c>
      <c r="T6" s="45">
        <v>3</v>
      </c>
      <c r="U6" s="45">
        <v>4</v>
      </c>
      <c r="V6" s="45">
        <v>5</v>
      </c>
      <c r="W6" s="45">
        <v>6</v>
      </c>
      <c r="X6" s="45">
        <v>7</v>
      </c>
      <c r="Y6" s="45">
        <v>8</v>
      </c>
      <c r="Z6" s="45">
        <v>9</v>
      </c>
      <c r="AA6" s="41"/>
      <c r="AB6" s="41"/>
      <c r="AC6" s="41"/>
      <c r="AD6" s="41"/>
      <c r="AE6" s="41"/>
      <c r="AF6" s="41"/>
      <c r="AG6" s="20"/>
      <c r="AH6" s="20"/>
      <c r="AI6" s="20"/>
      <c r="AJ6" s="20"/>
      <c r="AK6" s="20"/>
      <c r="AL6" s="20"/>
      <c r="AM6" s="20"/>
      <c r="AN6" s="20"/>
      <c r="AO6" s="20"/>
      <c r="AP6" s="20"/>
      <c r="AQ6" s="20"/>
      <c r="AR6" s="20"/>
      <c r="AS6" s="20"/>
      <c r="AT6" s="20"/>
      <c r="AU6" s="20"/>
    </row>
    <row r="7" spans="1:51" s="42" customFormat="1" ht="17.149999999999999" hidden="1" customHeight="1">
      <c r="B7" s="31" t="s">
        <v>826</v>
      </c>
      <c r="C7" s="32" t="s">
        <v>18</v>
      </c>
      <c r="D7" s="33" t="s">
        <v>831</v>
      </c>
      <c r="E7" s="34"/>
      <c r="F7" s="160"/>
      <c r="G7" s="160"/>
      <c r="H7" s="171"/>
      <c r="I7" s="247">
        <v>0</v>
      </c>
      <c r="J7" s="155"/>
      <c r="K7" s="35">
        <v>1200</v>
      </c>
      <c r="L7" s="36">
        <v>3000</v>
      </c>
      <c r="M7" s="36">
        <v>185</v>
      </c>
      <c r="N7" s="37" t="s">
        <v>16</v>
      </c>
      <c r="O7" s="38">
        <f t="shared" si="0"/>
        <v>0</v>
      </c>
      <c r="P7" s="39" t="s">
        <v>834</v>
      </c>
      <c r="Q7" s="198"/>
      <c r="R7" s="44">
        <v>1</v>
      </c>
      <c r="S7" s="45">
        <v>2</v>
      </c>
      <c r="T7" s="45">
        <v>3</v>
      </c>
      <c r="U7" s="45">
        <v>4</v>
      </c>
      <c r="V7" s="45">
        <v>5</v>
      </c>
      <c r="W7" s="45">
        <v>6</v>
      </c>
      <c r="X7" s="45">
        <v>7</v>
      </c>
      <c r="Y7" s="45">
        <v>8</v>
      </c>
      <c r="Z7" s="45">
        <v>9</v>
      </c>
      <c r="AA7" s="41"/>
      <c r="AB7" s="41"/>
      <c r="AC7" s="41"/>
      <c r="AD7" s="41"/>
      <c r="AE7" s="41"/>
      <c r="AF7" s="41"/>
      <c r="AG7" s="20"/>
      <c r="AH7" s="20"/>
      <c r="AI7" s="20"/>
      <c r="AJ7" s="20"/>
      <c r="AK7" s="20"/>
      <c r="AL7" s="20"/>
      <c r="AM7" s="20"/>
      <c r="AN7" s="20"/>
      <c r="AO7" s="20"/>
      <c r="AP7" s="20"/>
      <c r="AQ7" s="20"/>
      <c r="AR7" s="20"/>
      <c r="AS7" s="20"/>
      <c r="AT7" s="20"/>
      <c r="AU7" s="20"/>
    </row>
    <row r="8" spans="1:51" s="42" customFormat="1" ht="17.149999999999999" customHeight="1">
      <c r="B8" s="31" t="s">
        <v>826</v>
      </c>
      <c r="C8" s="32" t="s">
        <v>18</v>
      </c>
      <c r="D8" s="33" t="s">
        <v>827</v>
      </c>
      <c r="E8" s="34"/>
      <c r="F8" s="160"/>
      <c r="G8" s="160"/>
      <c r="H8" s="171"/>
      <c r="I8" s="247">
        <v>3</v>
      </c>
      <c r="J8" s="155"/>
      <c r="K8" s="35">
        <v>1200</v>
      </c>
      <c r="L8" s="36">
        <v>3000</v>
      </c>
      <c r="M8" s="36">
        <v>185</v>
      </c>
      <c r="N8" s="37" t="s">
        <v>16</v>
      </c>
      <c r="O8" s="38">
        <f t="shared" si="0"/>
        <v>0</v>
      </c>
      <c r="P8" s="39" t="s">
        <v>835</v>
      </c>
      <c r="Q8" s="198"/>
      <c r="R8" s="44">
        <v>1</v>
      </c>
      <c r="S8" s="45">
        <v>2</v>
      </c>
      <c r="T8" s="45">
        <v>3</v>
      </c>
      <c r="U8" s="45">
        <v>4</v>
      </c>
      <c r="V8" s="45">
        <v>5</v>
      </c>
      <c r="W8" s="45">
        <v>6</v>
      </c>
      <c r="X8" s="45">
        <v>7</v>
      </c>
      <c r="Y8" s="45">
        <v>8</v>
      </c>
      <c r="Z8" s="41"/>
      <c r="AA8" s="41"/>
      <c r="AB8" s="41"/>
      <c r="AC8" s="41"/>
      <c r="AD8" s="41"/>
      <c r="AE8" s="41"/>
      <c r="AF8" s="41"/>
      <c r="AG8" s="20"/>
      <c r="AH8" s="20"/>
      <c r="AI8" s="20"/>
      <c r="AJ8" s="20"/>
      <c r="AK8" s="20"/>
      <c r="AL8" s="20"/>
      <c r="AM8" s="20"/>
      <c r="AN8" s="20"/>
      <c r="AO8" s="20"/>
      <c r="AP8" s="20"/>
      <c r="AQ8" s="20"/>
      <c r="AR8" s="20"/>
      <c r="AS8" s="20"/>
      <c r="AT8" s="20"/>
      <c r="AU8" s="20"/>
    </row>
    <row r="9" spans="1:51" s="42" customFormat="1" ht="17.149999999999999" hidden="1" customHeight="1">
      <c r="A9" s="30"/>
      <c r="B9" s="31" t="s">
        <v>826</v>
      </c>
      <c r="C9" s="32" t="s">
        <v>18</v>
      </c>
      <c r="D9" s="33"/>
      <c r="E9" s="34"/>
      <c r="F9" s="160"/>
      <c r="G9" s="160"/>
      <c r="H9" s="171"/>
      <c r="I9" s="251"/>
      <c r="J9" s="155"/>
      <c r="K9" s="35">
        <v>0</v>
      </c>
      <c r="L9" s="36"/>
      <c r="M9" s="36">
        <v>185</v>
      </c>
      <c r="N9" s="37" t="s">
        <v>16</v>
      </c>
      <c r="O9" s="38">
        <f t="shared" si="0"/>
        <v>0</v>
      </c>
      <c r="P9" s="39"/>
      <c r="Q9" s="198"/>
      <c r="R9" s="40">
        <v>1</v>
      </c>
      <c r="S9" s="41">
        <v>2</v>
      </c>
      <c r="T9" s="41">
        <v>3</v>
      </c>
      <c r="U9" s="41">
        <v>4</v>
      </c>
      <c r="V9" s="41">
        <v>5</v>
      </c>
      <c r="W9" s="41">
        <v>6</v>
      </c>
      <c r="X9" s="41">
        <v>7</v>
      </c>
      <c r="Y9" s="41">
        <v>8</v>
      </c>
      <c r="Z9" s="41">
        <v>9</v>
      </c>
      <c r="AA9" s="41">
        <v>10</v>
      </c>
      <c r="AB9" s="41">
        <v>11</v>
      </c>
      <c r="AC9" s="41">
        <v>12</v>
      </c>
      <c r="AD9" s="41">
        <v>13</v>
      </c>
      <c r="AE9" s="41">
        <v>14</v>
      </c>
      <c r="AF9" s="41">
        <v>15</v>
      </c>
      <c r="AG9" s="20"/>
      <c r="AH9" s="20"/>
      <c r="AI9" s="20"/>
      <c r="AJ9" s="20"/>
      <c r="AK9" s="20"/>
      <c r="AL9" s="20"/>
      <c r="AM9" s="20"/>
      <c r="AN9" s="20"/>
      <c r="AO9" s="20"/>
      <c r="AP9" s="20"/>
      <c r="AQ9" s="20"/>
      <c r="AR9" s="20"/>
      <c r="AS9" s="20"/>
      <c r="AT9" s="20"/>
      <c r="AU9" s="20"/>
    </row>
    <row r="10" spans="1:51" s="42" customFormat="1" ht="17.149999999999999" hidden="1" customHeight="1">
      <c r="B10" s="31" t="s">
        <v>826</v>
      </c>
      <c r="C10" s="32" t="s">
        <v>18</v>
      </c>
      <c r="D10" s="33"/>
      <c r="E10" s="34"/>
      <c r="F10" s="160"/>
      <c r="G10" s="160"/>
      <c r="H10" s="171"/>
      <c r="I10" s="251"/>
      <c r="J10" s="155"/>
      <c r="K10" s="35">
        <v>0</v>
      </c>
      <c r="L10" s="36"/>
      <c r="M10" s="36"/>
      <c r="N10" s="37" t="s">
        <v>16</v>
      </c>
      <c r="O10" s="38">
        <f t="shared" si="0"/>
        <v>0</v>
      </c>
      <c r="P10" s="39"/>
      <c r="Q10" s="198"/>
      <c r="R10" s="40">
        <v>1</v>
      </c>
      <c r="S10" s="41">
        <v>2</v>
      </c>
      <c r="T10" s="41">
        <v>3</v>
      </c>
      <c r="U10" s="41">
        <v>4</v>
      </c>
      <c r="V10" s="41">
        <v>5</v>
      </c>
      <c r="W10" s="41">
        <v>6</v>
      </c>
      <c r="X10" s="41">
        <v>7</v>
      </c>
      <c r="Y10" s="41">
        <v>8</v>
      </c>
      <c r="Z10" s="41">
        <v>9</v>
      </c>
      <c r="AA10" s="41">
        <v>10</v>
      </c>
      <c r="AB10" s="41">
        <v>11</v>
      </c>
      <c r="AC10" s="41">
        <v>12</v>
      </c>
      <c r="AD10" s="41">
        <v>13</v>
      </c>
      <c r="AE10" s="41">
        <v>14</v>
      </c>
      <c r="AF10" s="41">
        <v>15</v>
      </c>
      <c r="AG10" s="20"/>
      <c r="AH10" s="20"/>
      <c r="AI10" s="20"/>
      <c r="AJ10" s="20"/>
      <c r="AK10" s="20"/>
      <c r="AL10" s="20"/>
      <c r="AM10" s="20"/>
      <c r="AN10" s="20"/>
      <c r="AO10" s="20"/>
      <c r="AP10" s="20"/>
      <c r="AQ10" s="20"/>
      <c r="AR10" s="20"/>
      <c r="AS10" s="20"/>
      <c r="AT10" s="20"/>
      <c r="AU10" s="20"/>
    </row>
    <row r="11" spans="1:51" s="42" customFormat="1" ht="17.149999999999999" hidden="1" customHeight="1">
      <c r="B11" s="31" t="s">
        <v>826</v>
      </c>
      <c r="C11" s="32" t="s">
        <v>18</v>
      </c>
      <c r="D11" s="33"/>
      <c r="E11" s="34"/>
      <c r="F11" s="160"/>
      <c r="G11" s="160"/>
      <c r="H11" s="171"/>
      <c r="I11" s="251"/>
      <c r="J11" s="155"/>
      <c r="K11" s="35">
        <v>0</v>
      </c>
      <c r="L11" s="36"/>
      <c r="M11" s="36"/>
      <c r="N11" s="37" t="s">
        <v>16</v>
      </c>
      <c r="O11" s="38">
        <f t="shared" si="0"/>
        <v>0</v>
      </c>
      <c r="P11" s="39"/>
      <c r="Q11" s="198"/>
      <c r="R11" s="40">
        <v>1</v>
      </c>
      <c r="S11" s="41">
        <v>2</v>
      </c>
      <c r="T11" s="41">
        <v>3</v>
      </c>
      <c r="U11" s="41">
        <v>4</v>
      </c>
      <c r="V11" s="41">
        <v>5</v>
      </c>
      <c r="W11" s="41">
        <v>6</v>
      </c>
      <c r="X11" s="41">
        <v>7</v>
      </c>
      <c r="Y11" s="41">
        <v>8</v>
      </c>
      <c r="Z11" s="41">
        <v>9</v>
      </c>
      <c r="AA11" s="41">
        <v>10</v>
      </c>
      <c r="AB11" s="41">
        <v>11</v>
      </c>
      <c r="AC11" s="41">
        <v>12</v>
      </c>
      <c r="AD11" s="41">
        <v>13</v>
      </c>
      <c r="AE11" s="41">
        <v>14</v>
      </c>
      <c r="AF11" s="41">
        <v>15</v>
      </c>
      <c r="AG11" s="20"/>
      <c r="AH11" s="20"/>
      <c r="AI11" s="20"/>
      <c r="AJ11" s="20"/>
      <c r="AK11" s="20"/>
      <c r="AL11" s="20"/>
      <c r="AM11" s="20"/>
      <c r="AN11" s="20"/>
      <c r="AO11" s="20"/>
      <c r="AP11" s="20"/>
      <c r="AQ11" s="20"/>
      <c r="AR11" s="20"/>
      <c r="AS11" s="20"/>
      <c r="AT11" s="20"/>
      <c r="AU11" s="20"/>
    </row>
    <row r="12" spans="1:51" s="42" customFormat="1" ht="17.149999999999999" customHeight="1">
      <c r="B12" s="31" t="s">
        <v>17</v>
      </c>
      <c r="C12" s="32" t="s">
        <v>18</v>
      </c>
      <c r="D12" s="43" t="s">
        <v>19</v>
      </c>
      <c r="E12" s="34"/>
      <c r="F12" s="160"/>
      <c r="G12" s="160"/>
      <c r="H12" s="171"/>
      <c r="I12" s="247">
        <v>2</v>
      </c>
      <c r="J12" s="153"/>
      <c r="K12" s="35">
        <v>800</v>
      </c>
      <c r="L12" s="36">
        <v>1400</v>
      </c>
      <c r="M12" s="36">
        <v>200</v>
      </c>
      <c r="N12" s="37" t="s">
        <v>16</v>
      </c>
      <c r="O12" s="38">
        <f t="shared" si="0"/>
        <v>0</v>
      </c>
      <c r="P12" s="39" t="s">
        <v>20</v>
      </c>
      <c r="Q12" s="199" t="s">
        <v>21</v>
      </c>
      <c r="R12" s="44">
        <v>1</v>
      </c>
      <c r="S12" s="45">
        <v>2</v>
      </c>
      <c r="T12" s="45">
        <v>3</v>
      </c>
      <c r="U12" s="45">
        <v>4</v>
      </c>
      <c r="V12" s="45">
        <v>5</v>
      </c>
      <c r="W12" s="45">
        <v>6</v>
      </c>
      <c r="X12" s="45">
        <v>7</v>
      </c>
      <c r="Y12" s="45">
        <v>8</v>
      </c>
      <c r="Z12" s="45">
        <v>9</v>
      </c>
      <c r="AA12" s="45">
        <v>10</v>
      </c>
      <c r="AB12" s="45">
        <v>11</v>
      </c>
      <c r="AC12" s="45">
        <v>12</v>
      </c>
      <c r="AD12" s="45">
        <v>13</v>
      </c>
      <c r="AE12" s="45">
        <v>14</v>
      </c>
      <c r="AF12" s="45">
        <v>15</v>
      </c>
      <c r="AG12" s="20"/>
      <c r="AH12" s="20"/>
      <c r="AI12" s="20"/>
      <c r="AJ12" s="20"/>
      <c r="AK12" s="20"/>
      <c r="AL12" s="20"/>
      <c r="AM12" s="20"/>
      <c r="AN12" s="20"/>
      <c r="AO12" s="20"/>
      <c r="AP12" s="20"/>
      <c r="AQ12" s="20"/>
      <c r="AR12" s="20"/>
      <c r="AS12" s="20"/>
      <c r="AT12" s="20"/>
      <c r="AU12" s="20"/>
    </row>
    <row r="13" spans="1:51" s="42" customFormat="1" ht="17.149999999999999" customHeight="1">
      <c r="B13" s="31" t="s">
        <v>17</v>
      </c>
      <c r="C13" s="32" t="s">
        <v>18</v>
      </c>
      <c r="D13" s="43" t="s">
        <v>19</v>
      </c>
      <c r="E13" s="34"/>
      <c r="F13" s="160"/>
      <c r="G13" s="160"/>
      <c r="H13" s="171"/>
      <c r="I13" s="247">
        <v>2</v>
      </c>
      <c r="J13" s="153"/>
      <c r="K13" s="35">
        <v>800</v>
      </c>
      <c r="L13" s="36">
        <v>1400</v>
      </c>
      <c r="M13" s="36">
        <v>200</v>
      </c>
      <c r="N13" s="37" t="s">
        <v>16</v>
      </c>
      <c r="O13" s="38">
        <f t="shared" si="0"/>
        <v>0</v>
      </c>
      <c r="P13" s="39" t="s">
        <v>20</v>
      </c>
      <c r="Q13" s="199" t="s">
        <v>21</v>
      </c>
      <c r="R13" s="44">
        <v>1</v>
      </c>
      <c r="S13" s="45">
        <v>2</v>
      </c>
      <c r="T13" s="45">
        <v>3</v>
      </c>
      <c r="U13" s="45">
        <v>4</v>
      </c>
      <c r="V13" s="45">
        <v>5</v>
      </c>
      <c r="W13" s="45">
        <v>6</v>
      </c>
      <c r="X13" s="45">
        <v>7</v>
      </c>
      <c r="Y13" s="45">
        <v>8</v>
      </c>
      <c r="Z13" s="45">
        <v>9</v>
      </c>
      <c r="AA13" s="45">
        <v>10</v>
      </c>
      <c r="AB13" s="45">
        <v>11</v>
      </c>
      <c r="AC13" s="45">
        <v>12</v>
      </c>
      <c r="AD13" s="45">
        <v>13</v>
      </c>
      <c r="AE13" s="45">
        <v>14</v>
      </c>
      <c r="AF13" s="45">
        <v>15</v>
      </c>
      <c r="AG13" s="20"/>
      <c r="AH13" s="20"/>
      <c r="AI13" s="20"/>
      <c r="AJ13" s="20"/>
      <c r="AK13" s="20"/>
      <c r="AL13" s="20"/>
      <c r="AM13" s="20"/>
      <c r="AN13" s="20"/>
      <c r="AO13" s="20"/>
      <c r="AP13" s="20"/>
      <c r="AQ13" s="20"/>
      <c r="AR13" s="20"/>
      <c r="AS13" s="20"/>
      <c r="AT13" s="20"/>
      <c r="AU13" s="20"/>
    </row>
    <row r="14" spans="1:51" s="42" customFormat="1" ht="17.149999999999999" hidden="1" customHeight="1">
      <c r="B14" s="31" t="s">
        <v>17</v>
      </c>
      <c r="C14" s="32" t="s">
        <v>18</v>
      </c>
      <c r="D14" s="43" t="s">
        <v>22</v>
      </c>
      <c r="E14" s="34"/>
      <c r="F14" s="160"/>
      <c r="G14" s="160"/>
      <c r="H14" s="171"/>
      <c r="I14" s="251">
        <v>0</v>
      </c>
      <c r="J14" s="155"/>
      <c r="K14" s="35">
        <v>700</v>
      </c>
      <c r="L14" s="36">
        <v>1300</v>
      </c>
      <c r="M14" s="36">
        <v>200</v>
      </c>
      <c r="N14" s="37" t="s">
        <v>16</v>
      </c>
      <c r="O14" s="38">
        <f t="shared" si="0"/>
        <v>0</v>
      </c>
      <c r="P14" s="39" t="s">
        <v>23</v>
      </c>
      <c r="Q14" s="198"/>
      <c r="R14" s="44">
        <v>1</v>
      </c>
      <c r="S14" s="45">
        <v>2</v>
      </c>
      <c r="T14" s="45">
        <v>3</v>
      </c>
      <c r="U14" s="45">
        <v>4</v>
      </c>
      <c r="V14" s="45">
        <v>5</v>
      </c>
      <c r="W14" s="45">
        <v>6</v>
      </c>
      <c r="X14" s="45">
        <v>7</v>
      </c>
      <c r="Y14" s="45">
        <v>8</v>
      </c>
      <c r="Z14" s="45">
        <v>9</v>
      </c>
      <c r="AA14" s="45">
        <v>10</v>
      </c>
      <c r="AB14" s="45">
        <v>11</v>
      </c>
      <c r="AC14" s="45">
        <v>12</v>
      </c>
      <c r="AD14" s="20"/>
      <c r="AE14" s="20"/>
      <c r="AF14" s="20"/>
      <c r="AG14" s="20"/>
      <c r="AH14" s="20"/>
      <c r="AI14" s="20"/>
      <c r="AJ14" s="20"/>
      <c r="AK14" s="20"/>
      <c r="AL14" s="20"/>
      <c r="AM14" s="20"/>
      <c r="AN14" s="20"/>
      <c r="AO14" s="20"/>
      <c r="AP14" s="20"/>
      <c r="AQ14" s="20"/>
      <c r="AR14" s="20"/>
      <c r="AS14" s="20"/>
      <c r="AT14" s="20"/>
      <c r="AU14" s="20"/>
    </row>
    <row r="15" spans="1:51" s="42" customFormat="1" ht="17.149999999999999" hidden="1" customHeight="1">
      <c r="B15" s="31" t="s">
        <v>17</v>
      </c>
      <c r="C15" s="32" t="s">
        <v>18</v>
      </c>
      <c r="D15" s="33" t="s">
        <v>24</v>
      </c>
      <c r="E15" s="34"/>
      <c r="F15" s="160"/>
      <c r="G15" s="160"/>
      <c r="H15" s="171"/>
      <c r="I15" s="251">
        <v>0</v>
      </c>
      <c r="J15" s="155"/>
      <c r="K15" s="35">
        <v>700</v>
      </c>
      <c r="L15" s="36">
        <v>1300</v>
      </c>
      <c r="M15" s="36">
        <v>200</v>
      </c>
      <c r="N15" s="37" t="s">
        <v>16</v>
      </c>
      <c r="O15" s="38">
        <f t="shared" si="0"/>
        <v>0</v>
      </c>
      <c r="P15" s="39" t="s">
        <v>25</v>
      </c>
      <c r="Q15" s="199" t="s">
        <v>26</v>
      </c>
      <c r="R15" s="44">
        <v>1</v>
      </c>
      <c r="S15" s="45">
        <v>2</v>
      </c>
      <c r="T15" s="45">
        <v>3</v>
      </c>
      <c r="U15" s="45">
        <v>4</v>
      </c>
      <c r="V15" s="45">
        <v>5</v>
      </c>
      <c r="W15" s="45">
        <v>6</v>
      </c>
      <c r="X15" s="45">
        <v>7</v>
      </c>
      <c r="Y15" s="45">
        <v>8</v>
      </c>
      <c r="Z15" s="45">
        <v>9</v>
      </c>
      <c r="AA15" s="45">
        <v>10</v>
      </c>
      <c r="AB15" s="20"/>
      <c r="AC15" s="20"/>
      <c r="AD15" s="20"/>
      <c r="AE15" s="20"/>
      <c r="AF15" s="20"/>
      <c r="AG15" s="20"/>
      <c r="AH15" s="20"/>
      <c r="AI15" s="20"/>
      <c r="AJ15" s="20"/>
      <c r="AK15" s="20"/>
      <c r="AL15" s="20"/>
      <c r="AM15" s="20"/>
      <c r="AN15" s="20"/>
      <c r="AO15" s="20"/>
      <c r="AP15" s="20"/>
      <c r="AQ15" s="20"/>
      <c r="AR15" s="20"/>
      <c r="AS15" s="20"/>
      <c r="AT15" s="20"/>
      <c r="AU15" s="20"/>
    </row>
    <row r="16" spans="1:51" s="42" customFormat="1" ht="17.149999999999999" hidden="1" customHeight="1">
      <c r="B16" s="31" t="s">
        <v>17</v>
      </c>
      <c r="C16" s="32" t="s">
        <v>18</v>
      </c>
      <c r="D16" s="43" t="s">
        <v>27</v>
      </c>
      <c r="E16" s="34"/>
      <c r="F16" s="160"/>
      <c r="G16" s="160"/>
      <c r="H16" s="171"/>
      <c r="I16" s="251">
        <v>0</v>
      </c>
      <c r="J16" s="155"/>
      <c r="K16" s="35">
        <v>700</v>
      </c>
      <c r="L16" s="36">
        <v>1300</v>
      </c>
      <c r="M16" s="36">
        <v>200</v>
      </c>
      <c r="N16" s="37" t="s">
        <v>16</v>
      </c>
      <c r="O16" s="38">
        <f t="shared" si="0"/>
        <v>0</v>
      </c>
      <c r="P16" s="39" t="s">
        <v>28</v>
      </c>
      <c r="Q16" s="199" t="s">
        <v>29</v>
      </c>
      <c r="R16" s="44">
        <v>1</v>
      </c>
      <c r="S16" s="45">
        <v>2</v>
      </c>
      <c r="T16" s="45">
        <v>3</v>
      </c>
      <c r="U16" s="45">
        <v>4</v>
      </c>
      <c r="V16" s="45">
        <v>5</v>
      </c>
      <c r="W16" s="45">
        <v>6</v>
      </c>
      <c r="X16" s="45">
        <v>7</v>
      </c>
      <c r="Y16" s="45">
        <v>8</v>
      </c>
      <c r="Z16" s="45">
        <v>9</v>
      </c>
      <c r="AA16" s="45">
        <v>10</v>
      </c>
      <c r="AB16" s="45">
        <v>11</v>
      </c>
      <c r="AC16" s="45">
        <v>12</v>
      </c>
      <c r="AD16" s="45">
        <v>13</v>
      </c>
      <c r="AE16" s="41"/>
      <c r="AF16" s="41"/>
      <c r="AG16" s="20"/>
      <c r="AH16" s="20"/>
      <c r="AI16" s="20"/>
      <c r="AJ16" s="20"/>
      <c r="AK16" s="20"/>
      <c r="AL16" s="20"/>
      <c r="AM16" s="20"/>
      <c r="AN16" s="20"/>
      <c r="AO16" s="20"/>
      <c r="AP16" s="20"/>
      <c r="AQ16" s="20"/>
      <c r="AR16" s="20"/>
      <c r="AS16" s="20"/>
      <c r="AT16" s="20"/>
      <c r="AU16" s="20"/>
    </row>
    <row r="17" spans="2:47" s="42" customFormat="1" ht="17.149999999999999" hidden="1" customHeight="1">
      <c r="B17" s="31" t="s">
        <v>17</v>
      </c>
      <c r="C17" s="32" t="s">
        <v>18</v>
      </c>
      <c r="D17" s="33" t="s">
        <v>30</v>
      </c>
      <c r="E17" s="34"/>
      <c r="F17" s="160"/>
      <c r="G17" s="160"/>
      <c r="H17" s="171"/>
      <c r="I17" s="251">
        <v>0</v>
      </c>
      <c r="J17" s="155"/>
      <c r="K17" s="35">
        <v>700</v>
      </c>
      <c r="L17" s="36">
        <v>1300</v>
      </c>
      <c r="M17" s="36">
        <v>200</v>
      </c>
      <c r="N17" s="37" t="s">
        <v>16</v>
      </c>
      <c r="O17" s="38">
        <f t="shared" si="0"/>
        <v>0</v>
      </c>
      <c r="P17" s="39" t="s">
        <v>31</v>
      </c>
      <c r="Q17" s="199" t="s">
        <v>32</v>
      </c>
      <c r="R17" s="44">
        <v>1</v>
      </c>
      <c r="S17" s="45">
        <v>2</v>
      </c>
      <c r="T17" s="45">
        <v>3</v>
      </c>
      <c r="U17" s="45">
        <v>4</v>
      </c>
      <c r="V17" s="45">
        <v>5</v>
      </c>
      <c r="W17" s="45">
        <v>6</v>
      </c>
      <c r="X17" s="45">
        <v>7</v>
      </c>
      <c r="Y17" s="45">
        <v>8</v>
      </c>
      <c r="Z17" s="45">
        <v>9</v>
      </c>
      <c r="AA17" s="45">
        <v>10</v>
      </c>
      <c r="AB17" s="45">
        <v>11</v>
      </c>
      <c r="AC17" s="45">
        <v>12</v>
      </c>
      <c r="AD17" s="45">
        <v>14</v>
      </c>
      <c r="AE17" s="45">
        <v>15</v>
      </c>
      <c r="AF17" s="45">
        <v>16</v>
      </c>
      <c r="AG17" s="45">
        <v>17</v>
      </c>
      <c r="AH17" s="45">
        <v>18</v>
      </c>
      <c r="AI17" s="45">
        <v>19</v>
      </c>
      <c r="AJ17" s="20"/>
      <c r="AK17" s="20"/>
      <c r="AL17" s="20"/>
      <c r="AM17" s="20"/>
      <c r="AN17" s="20"/>
      <c r="AO17" s="20"/>
      <c r="AP17" s="20"/>
      <c r="AQ17" s="20"/>
      <c r="AR17" s="20"/>
      <c r="AS17" s="20"/>
      <c r="AT17" s="20"/>
    </row>
    <row r="18" spans="2:47" s="42" customFormat="1" ht="17.149999999999999" hidden="1" customHeight="1">
      <c r="B18" s="31" t="s">
        <v>17</v>
      </c>
      <c r="C18" s="32" t="s">
        <v>18</v>
      </c>
      <c r="D18" s="33" t="s">
        <v>33</v>
      </c>
      <c r="E18" s="34"/>
      <c r="F18" s="160"/>
      <c r="G18" s="160"/>
      <c r="H18" s="171"/>
      <c r="I18" s="251">
        <v>0</v>
      </c>
      <c r="J18" s="155"/>
      <c r="K18" s="35">
        <v>700</v>
      </c>
      <c r="L18" s="36">
        <v>1300</v>
      </c>
      <c r="M18" s="36">
        <v>200</v>
      </c>
      <c r="N18" s="37" t="s">
        <v>16</v>
      </c>
      <c r="O18" s="38">
        <f t="shared" si="0"/>
        <v>0</v>
      </c>
      <c r="P18" s="39" t="s">
        <v>34</v>
      </c>
      <c r="Q18" s="199" t="s">
        <v>35</v>
      </c>
      <c r="R18" s="44">
        <v>1</v>
      </c>
      <c r="S18" s="45">
        <v>2</v>
      </c>
      <c r="T18" s="45">
        <v>3</v>
      </c>
      <c r="U18" s="45">
        <v>4</v>
      </c>
      <c r="V18" s="45">
        <v>5</v>
      </c>
      <c r="W18" s="45">
        <v>6</v>
      </c>
      <c r="X18" s="45">
        <v>7</v>
      </c>
      <c r="Y18" s="45">
        <v>8</v>
      </c>
      <c r="Z18" s="45">
        <v>9</v>
      </c>
      <c r="AA18" s="45">
        <v>10</v>
      </c>
      <c r="AB18" s="45">
        <v>11</v>
      </c>
      <c r="AC18" s="45">
        <v>12</v>
      </c>
      <c r="AD18" s="45">
        <v>13</v>
      </c>
      <c r="AE18" s="45">
        <v>14</v>
      </c>
      <c r="AF18" s="45">
        <v>15</v>
      </c>
      <c r="AG18" s="45">
        <v>16</v>
      </c>
      <c r="AH18" s="45">
        <v>17</v>
      </c>
      <c r="AI18" s="20"/>
      <c r="AJ18" s="20"/>
      <c r="AK18" s="20"/>
      <c r="AL18" s="20"/>
      <c r="AM18" s="20"/>
      <c r="AN18" s="20"/>
      <c r="AO18" s="20"/>
      <c r="AP18" s="20"/>
      <c r="AQ18" s="20"/>
      <c r="AR18" s="20"/>
      <c r="AS18" s="20"/>
      <c r="AT18" s="20"/>
      <c r="AU18" s="20"/>
    </row>
    <row r="19" spans="2:47" s="42" customFormat="1" ht="17.149999999999999" hidden="1" customHeight="1">
      <c r="B19" s="31" t="s">
        <v>17</v>
      </c>
      <c r="C19" s="32" t="s">
        <v>18</v>
      </c>
      <c r="D19" s="33" t="s">
        <v>36</v>
      </c>
      <c r="E19" s="34"/>
      <c r="F19" s="160"/>
      <c r="G19" s="160"/>
      <c r="H19" s="171"/>
      <c r="I19" s="251">
        <v>0</v>
      </c>
      <c r="J19" s="155"/>
      <c r="K19" s="35">
        <v>700</v>
      </c>
      <c r="L19" s="36">
        <v>1300</v>
      </c>
      <c r="M19" s="36">
        <v>200</v>
      </c>
      <c r="N19" s="37" t="s">
        <v>16</v>
      </c>
      <c r="O19" s="38">
        <f t="shared" si="0"/>
        <v>0</v>
      </c>
      <c r="P19" s="39" t="s">
        <v>37</v>
      </c>
      <c r="Q19" s="199" t="s">
        <v>35</v>
      </c>
      <c r="R19" s="44">
        <v>1</v>
      </c>
      <c r="S19" s="45">
        <v>2</v>
      </c>
      <c r="T19" s="45">
        <v>3</v>
      </c>
      <c r="U19" s="45">
        <v>4</v>
      </c>
      <c r="V19" s="45">
        <v>5</v>
      </c>
      <c r="W19" s="45">
        <v>6</v>
      </c>
      <c r="X19" s="45">
        <v>7</v>
      </c>
      <c r="Y19" s="45">
        <v>8</v>
      </c>
      <c r="Z19" s="45">
        <v>9</v>
      </c>
      <c r="AA19" s="45">
        <v>10</v>
      </c>
      <c r="AB19" s="45">
        <v>11</v>
      </c>
      <c r="AC19" s="45">
        <v>12</v>
      </c>
      <c r="AD19" s="45">
        <v>13</v>
      </c>
      <c r="AE19" s="45">
        <v>14</v>
      </c>
      <c r="AF19" s="45">
        <v>15</v>
      </c>
      <c r="AG19" s="41"/>
      <c r="AH19" s="41"/>
      <c r="AI19" s="20"/>
      <c r="AJ19" s="20"/>
      <c r="AK19" s="20"/>
      <c r="AL19" s="20"/>
      <c r="AM19" s="20"/>
      <c r="AN19" s="20"/>
      <c r="AO19" s="20"/>
      <c r="AP19" s="20"/>
      <c r="AQ19" s="20"/>
      <c r="AR19" s="20"/>
      <c r="AS19" s="20"/>
      <c r="AT19" s="20"/>
      <c r="AU19" s="20"/>
    </row>
    <row r="20" spans="2:47" s="42" customFormat="1" ht="17.149999999999999" hidden="1" customHeight="1">
      <c r="B20" s="31" t="s">
        <v>17</v>
      </c>
      <c r="C20" s="32" t="s">
        <v>18</v>
      </c>
      <c r="D20" s="33" t="s">
        <v>38</v>
      </c>
      <c r="E20" s="34"/>
      <c r="F20" s="160"/>
      <c r="G20" s="160"/>
      <c r="H20" s="171"/>
      <c r="I20" s="251">
        <v>0</v>
      </c>
      <c r="J20" s="155"/>
      <c r="K20" s="35">
        <v>700</v>
      </c>
      <c r="L20" s="36">
        <v>1300</v>
      </c>
      <c r="M20" s="36">
        <v>200</v>
      </c>
      <c r="N20" s="37" t="s">
        <v>16</v>
      </c>
      <c r="O20" s="38">
        <f t="shared" si="0"/>
        <v>0</v>
      </c>
      <c r="P20" s="39" t="s">
        <v>39</v>
      </c>
      <c r="Q20" s="199" t="s">
        <v>40</v>
      </c>
      <c r="R20" s="44">
        <v>1</v>
      </c>
      <c r="S20" s="45">
        <v>2</v>
      </c>
      <c r="T20" s="45">
        <v>3</v>
      </c>
      <c r="U20" s="45">
        <v>4</v>
      </c>
      <c r="V20" s="45">
        <v>5</v>
      </c>
      <c r="W20" s="45">
        <v>6</v>
      </c>
      <c r="X20" s="45">
        <v>7</v>
      </c>
      <c r="Y20" s="45">
        <v>8</v>
      </c>
      <c r="Z20" s="45">
        <v>9</v>
      </c>
      <c r="AA20" s="45">
        <v>10</v>
      </c>
      <c r="AB20" s="45">
        <v>11</v>
      </c>
      <c r="AC20" s="45">
        <v>12</v>
      </c>
      <c r="AD20" s="45">
        <v>13</v>
      </c>
      <c r="AE20" s="45">
        <v>14</v>
      </c>
      <c r="AF20" s="45">
        <v>15</v>
      </c>
      <c r="AG20" s="45">
        <v>16</v>
      </c>
      <c r="AH20" s="45">
        <v>17</v>
      </c>
      <c r="AI20" s="45">
        <v>18</v>
      </c>
      <c r="AJ20" s="20"/>
      <c r="AK20" s="20"/>
      <c r="AL20" s="20"/>
      <c r="AM20" s="20"/>
      <c r="AN20" s="20"/>
      <c r="AO20" s="20"/>
      <c r="AP20" s="20"/>
      <c r="AQ20" s="20"/>
      <c r="AR20" s="20"/>
      <c r="AS20" s="20"/>
      <c r="AT20" s="20"/>
      <c r="AU20" s="20"/>
    </row>
    <row r="21" spans="2:47" s="42" customFormat="1" ht="17.149999999999999" hidden="1" customHeight="1">
      <c r="B21" s="31" t="s">
        <v>17</v>
      </c>
      <c r="C21" s="32" t="s">
        <v>18</v>
      </c>
      <c r="D21" s="33" t="s">
        <v>41</v>
      </c>
      <c r="E21" s="34"/>
      <c r="F21" s="160"/>
      <c r="G21" s="160"/>
      <c r="H21" s="171"/>
      <c r="I21" s="251">
        <v>0</v>
      </c>
      <c r="J21" s="155"/>
      <c r="K21" s="35">
        <v>0</v>
      </c>
      <c r="L21" s="36"/>
      <c r="M21" s="36">
        <v>200</v>
      </c>
      <c r="N21" s="37" t="s">
        <v>16</v>
      </c>
      <c r="O21" s="38">
        <f t="shared" si="0"/>
        <v>0</v>
      </c>
      <c r="P21" s="39" t="s">
        <v>42</v>
      </c>
      <c r="Q21" s="198"/>
      <c r="R21" s="40">
        <v>1</v>
      </c>
      <c r="S21" s="41">
        <v>2</v>
      </c>
      <c r="T21" s="41">
        <v>3</v>
      </c>
      <c r="U21" s="41">
        <v>4</v>
      </c>
      <c r="V21" s="41">
        <v>5</v>
      </c>
      <c r="W21" s="41">
        <v>6</v>
      </c>
      <c r="X21" s="41">
        <v>7</v>
      </c>
      <c r="Y21" s="41">
        <v>8</v>
      </c>
      <c r="Z21" s="41">
        <v>9</v>
      </c>
      <c r="AA21" s="41">
        <v>10</v>
      </c>
      <c r="AB21" s="41">
        <v>11</v>
      </c>
      <c r="AC21" s="41">
        <v>12</v>
      </c>
      <c r="AD21" s="41">
        <v>13</v>
      </c>
      <c r="AE21" s="41">
        <v>14</v>
      </c>
      <c r="AF21" s="41">
        <v>15</v>
      </c>
      <c r="AG21" s="20"/>
      <c r="AH21" s="20"/>
      <c r="AI21" s="20"/>
      <c r="AJ21" s="20"/>
      <c r="AK21" s="20"/>
      <c r="AL21" s="20"/>
      <c r="AM21" s="20"/>
      <c r="AN21" s="20"/>
      <c r="AO21" s="20"/>
      <c r="AP21" s="20"/>
      <c r="AQ21" s="20"/>
      <c r="AR21" s="20"/>
      <c r="AS21" s="20"/>
      <c r="AT21" s="20"/>
      <c r="AU21" s="20"/>
    </row>
    <row r="22" spans="2:47" s="42" customFormat="1" ht="17.149999999999999" hidden="1" customHeight="1">
      <c r="B22" s="31" t="s">
        <v>17</v>
      </c>
      <c r="C22" s="32" t="s">
        <v>18</v>
      </c>
      <c r="D22" s="33" t="s">
        <v>43</v>
      </c>
      <c r="E22" s="34"/>
      <c r="F22" s="160"/>
      <c r="G22" s="160"/>
      <c r="H22" s="171"/>
      <c r="I22" s="251">
        <v>0</v>
      </c>
      <c r="J22" s="155"/>
      <c r="K22" s="35">
        <v>0</v>
      </c>
      <c r="L22" s="36"/>
      <c r="M22" s="36">
        <v>200</v>
      </c>
      <c r="N22" s="37" t="s">
        <v>16</v>
      </c>
      <c r="O22" s="38">
        <f t="shared" si="0"/>
        <v>0</v>
      </c>
      <c r="P22" s="39" t="s">
        <v>44</v>
      </c>
      <c r="Q22" s="198"/>
      <c r="R22" s="40">
        <v>1</v>
      </c>
      <c r="S22" s="41">
        <v>2</v>
      </c>
      <c r="T22" s="41">
        <v>3</v>
      </c>
      <c r="U22" s="41">
        <v>4</v>
      </c>
      <c r="V22" s="41">
        <v>5</v>
      </c>
      <c r="W22" s="41">
        <v>6</v>
      </c>
      <c r="X22" s="41">
        <v>7</v>
      </c>
      <c r="Y22" s="41">
        <v>8</v>
      </c>
      <c r="Z22" s="41">
        <v>9</v>
      </c>
      <c r="AA22" s="41">
        <v>10</v>
      </c>
      <c r="AB22" s="41">
        <v>11</v>
      </c>
      <c r="AC22" s="41">
        <v>12</v>
      </c>
      <c r="AD22" s="41">
        <v>13</v>
      </c>
      <c r="AE22" s="41">
        <v>14</v>
      </c>
      <c r="AF22" s="41">
        <v>15</v>
      </c>
      <c r="AG22" s="20"/>
      <c r="AH22" s="20"/>
      <c r="AI22" s="20"/>
      <c r="AJ22" s="20"/>
      <c r="AK22" s="20"/>
      <c r="AL22" s="20"/>
      <c r="AM22" s="20"/>
      <c r="AN22" s="20"/>
      <c r="AO22" s="20"/>
      <c r="AP22" s="20"/>
      <c r="AQ22" s="20"/>
      <c r="AR22" s="20"/>
      <c r="AS22" s="20"/>
      <c r="AT22" s="20"/>
      <c r="AU22" s="20"/>
    </row>
    <row r="23" spans="2:47" s="42" customFormat="1" ht="17.149999999999999" hidden="1" customHeight="1">
      <c r="B23" s="31"/>
      <c r="C23" s="32"/>
      <c r="D23" s="33"/>
      <c r="E23" s="34"/>
      <c r="F23" s="160"/>
      <c r="G23" s="160"/>
      <c r="H23" s="171"/>
      <c r="I23" s="251"/>
      <c r="J23" s="155"/>
      <c r="K23" s="35">
        <v>0</v>
      </c>
      <c r="L23" s="36"/>
      <c r="M23" s="36"/>
      <c r="N23" s="37" t="s">
        <v>16</v>
      </c>
      <c r="O23" s="38">
        <f t="shared" si="0"/>
        <v>0</v>
      </c>
      <c r="P23" s="39"/>
      <c r="Q23" s="198"/>
      <c r="R23" s="40">
        <v>1</v>
      </c>
      <c r="S23" s="41">
        <v>2</v>
      </c>
      <c r="T23" s="41">
        <v>3</v>
      </c>
      <c r="U23" s="41">
        <v>4</v>
      </c>
      <c r="V23" s="41">
        <v>5</v>
      </c>
      <c r="W23" s="41">
        <v>6</v>
      </c>
      <c r="X23" s="41">
        <v>7</v>
      </c>
      <c r="Y23" s="41">
        <v>8</v>
      </c>
      <c r="Z23" s="41">
        <v>9</v>
      </c>
      <c r="AA23" s="41">
        <v>10</v>
      </c>
      <c r="AB23" s="41">
        <v>11</v>
      </c>
      <c r="AC23" s="41">
        <v>12</v>
      </c>
      <c r="AD23" s="41">
        <v>13</v>
      </c>
      <c r="AE23" s="41">
        <v>14</v>
      </c>
      <c r="AF23" s="41">
        <v>15</v>
      </c>
      <c r="AG23" s="20"/>
      <c r="AH23" s="20"/>
      <c r="AI23" s="20"/>
      <c r="AJ23" s="20"/>
      <c r="AK23" s="20"/>
      <c r="AL23" s="20"/>
      <c r="AM23" s="20"/>
      <c r="AN23" s="20"/>
      <c r="AO23" s="20"/>
      <c r="AP23" s="20"/>
      <c r="AQ23" s="20"/>
      <c r="AR23" s="20"/>
      <c r="AS23" s="20"/>
      <c r="AT23" s="20"/>
      <c r="AU23" s="20"/>
    </row>
    <row r="24" spans="2:47" s="42" customFormat="1" ht="17.149999999999999" hidden="1" customHeight="1">
      <c r="B24" s="31"/>
      <c r="C24" s="32"/>
      <c r="D24" s="33"/>
      <c r="E24" s="34"/>
      <c r="F24" s="160"/>
      <c r="G24" s="160"/>
      <c r="H24" s="171"/>
      <c r="I24" s="251"/>
      <c r="J24" s="155"/>
      <c r="K24" s="35">
        <v>0</v>
      </c>
      <c r="L24" s="36"/>
      <c r="M24" s="36"/>
      <c r="N24" s="37" t="s">
        <v>16</v>
      </c>
      <c r="O24" s="38">
        <f t="shared" si="0"/>
        <v>0</v>
      </c>
      <c r="P24" s="39"/>
      <c r="Q24" s="198"/>
      <c r="R24" s="40">
        <v>1</v>
      </c>
      <c r="S24" s="41">
        <v>2</v>
      </c>
      <c r="T24" s="41">
        <v>3</v>
      </c>
      <c r="U24" s="41">
        <v>4</v>
      </c>
      <c r="V24" s="41">
        <v>5</v>
      </c>
      <c r="W24" s="41">
        <v>6</v>
      </c>
      <c r="X24" s="41">
        <v>7</v>
      </c>
      <c r="Y24" s="41">
        <v>8</v>
      </c>
      <c r="Z24" s="41">
        <v>9</v>
      </c>
      <c r="AA24" s="41">
        <v>10</v>
      </c>
      <c r="AB24" s="41">
        <v>11</v>
      </c>
      <c r="AC24" s="41">
        <v>12</v>
      </c>
      <c r="AD24" s="41">
        <v>13</v>
      </c>
      <c r="AE24" s="41">
        <v>14</v>
      </c>
      <c r="AF24" s="41">
        <v>15</v>
      </c>
      <c r="AG24" s="20"/>
      <c r="AH24" s="20"/>
      <c r="AI24" s="20"/>
      <c r="AJ24" s="20"/>
      <c r="AK24" s="20"/>
      <c r="AL24" s="20"/>
      <c r="AM24" s="20"/>
      <c r="AN24" s="20"/>
      <c r="AO24" s="20"/>
      <c r="AP24" s="20"/>
      <c r="AQ24" s="20"/>
      <c r="AR24" s="20"/>
      <c r="AS24" s="20"/>
      <c r="AT24" s="20"/>
      <c r="AU24" s="20"/>
    </row>
    <row r="25" spans="2:47" s="42" customFormat="1" ht="17.149999999999999" hidden="1" customHeight="1">
      <c r="B25" s="31" t="s">
        <v>17</v>
      </c>
      <c r="C25" s="32" t="s">
        <v>18</v>
      </c>
      <c r="D25" s="33" t="s">
        <v>45</v>
      </c>
      <c r="E25" s="34"/>
      <c r="F25" s="160"/>
      <c r="G25" s="160"/>
      <c r="H25" s="171"/>
      <c r="I25" s="251">
        <v>0</v>
      </c>
      <c r="J25" s="155"/>
      <c r="K25" s="35">
        <v>1000</v>
      </c>
      <c r="L25" s="36">
        <v>2450</v>
      </c>
      <c r="M25" s="36">
        <v>600</v>
      </c>
      <c r="N25" s="147" t="s">
        <v>843</v>
      </c>
      <c r="O25" s="38">
        <f t="shared" si="0"/>
        <v>0</v>
      </c>
      <c r="P25" s="39" t="s">
        <v>46</v>
      </c>
      <c r="Q25" s="199" t="s">
        <v>47</v>
      </c>
      <c r="R25" s="44">
        <v>1</v>
      </c>
      <c r="S25" s="45">
        <v>2</v>
      </c>
      <c r="T25" s="45">
        <v>3</v>
      </c>
      <c r="U25" s="45">
        <v>4</v>
      </c>
      <c r="V25" s="45">
        <v>5</v>
      </c>
      <c r="W25" s="45">
        <v>6</v>
      </c>
      <c r="X25" s="45">
        <v>7</v>
      </c>
      <c r="Y25" s="45">
        <v>8</v>
      </c>
      <c r="Z25" s="41"/>
      <c r="AA25" s="41"/>
      <c r="AB25" s="41"/>
      <c r="AC25" s="41"/>
      <c r="AD25" s="41"/>
      <c r="AE25" s="41"/>
      <c r="AF25" s="41"/>
      <c r="AG25" s="20"/>
      <c r="AH25" s="20"/>
      <c r="AI25" s="20"/>
      <c r="AJ25" s="20"/>
      <c r="AK25" s="20"/>
      <c r="AL25" s="20"/>
      <c r="AM25" s="20"/>
      <c r="AN25" s="20"/>
      <c r="AO25" s="20"/>
      <c r="AP25" s="20"/>
      <c r="AQ25" s="20"/>
      <c r="AR25" s="20"/>
      <c r="AS25" s="20"/>
      <c r="AT25" s="20"/>
      <c r="AU25" s="20"/>
    </row>
    <row r="26" spans="2:47" s="42" customFormat="1" ht="17.149999999999999" hidden="1" customHeight="1">
      <c r="B26" s="31" t="s">
        <v>17</v>
      </c>
      <c r="C26" s="32" t="s">
        <v>18</v>
      </c>
      <c r="D26" s="33" t="s">
        <v>45</v>
      </c>
      <c r="E26" s="34" t="s">
        <v>48</v>
      </c>
      <c r="F26" s="160"/>
      <c r="G26" s="160"/>
      <c r="H26" s="171"/>
      <c r="I26" s="251">
        <v>0</v>
      </c>
      <c r="J26" s="155"/>
      <c r="K26" s="35">
        <v>900</v>
      </c>
      <c r="L26" s="36">
        <v>2300</v>
      </c>
      <c r="M26" s="36">
        <v>600</v>
      </c>
      <c r="N26" s="147" t="s">
        <v>843</v>
      </c>
      <c r="O26" s="38">
        <f t="shared" si="0"/>
        <v>0</v>
      </c>
      <c r="P26" s="39" t="s">
        <v>49</v>
      </c>
      <c r="Q26" s="199" t="s">
        <v>47</v>
      </c>
      <c r="R26" s="44">
        <v>1</v>
      </c>
      <c r="S26" s="45">
        <v>2</v>
      </c>
      <c r="T26" s="45">
        <v>3</v>
      </c>
      <c r="U26" s="45">
        <v>4</v>
      </c>
      <c r="V26" s="45">
        <v>5</v>
      </c>
      <c r="W26" s="45">
        <v>6</v>
      </c>
      <c r="X26" s="45">
        <v>7</v>
      </c>
      <c r="Y26" s="45">
        <v>8</v>
      </c>
      <c r="Z26" s="45">
        <v>9</v>
      </c>
      <c r="AA26" s="45">
        <v>10</v>
      </c>
      <c r="AB26" s="41"/>
      <c r="AC26" s="41"/>
      <c r="AD26" s="41"/>
      <c r="AE26" s="41"/>
      <c r="AF26" s="41"/>
      <c r="AG26" s="20"/>
      <c r="AH26" s="20"/>
      <c r="AI26" s="20"/>
      <c r="AJ26" s="20"/>
      <c r="AK26" s="20"/>
      <c r="AL26" s="20"/>
      <c r="AM26" s="20"/>
      <c r="AN26" s="20"/>
      <c r="AO26" s="20"/>
      <c r="AP26" s="20"/>
      <c r="AQ26" s="20"/>
      <c r="AR26" s="20"/>
      <c r="AS26" s="20"/>
      <c r="AT26" s="20"/>
      <c r="AU26" s="20"/>
    </row>
    <row r="27" spans="2:47" s="42" customFormat="1" ht="17.149999999999999" hidden="1" customHeight="1">
      <c r="B27" s="31" t="s">
        <v>17</v>
      </c>
      <c r="C27" s="32" t="s">
        <v>18</v>
      </c>
      <c r="D27" s="33" t="s">
        <v>45</v>
      </c>
      <c r="E27" s="34" t="s">
        <v>48</v>
      </c>
      <c r="F27" s="160"/>
      <c r="G27" s="160"/>
      <c r="H27" s="171"/>
      <c r="I27" s="251">
        <v>0</v>
      </c>
      <c r="J27" s="155"/>
      <c r="K27" s="35">
        <v>900</v>
      </c>
      <c r="L27" s="36">
        <v>2300</v>
      </c>
      <c r="M27" s="36">
        <v>600</v>
      </c>
      <c r="N27" s="147" t="s">
        <v>843</v>
      </c>
      <c r="O27" s="38">
        <f t="shared" si="0"/>
        <v>0</v>
      </c>
      <c r="P27" s="39" t="s">
        <v>50</v>
      </c>
      <c r="Q27" s="199" t="s">
        <v>47</v>
      </c>
      <c r="R27" s="44">
        <v>1</v>
      </c>
      <c r="S27" s="45">
        <v>2</v>
      </c>
      <c r="T27" s="45">
        <v>3</v>
      </c>
      <c r="U27" s="45">
        <v>4</v>
      </c>
      <c r="V27" s="45">
        <v>5</v>
      </c>
      <c r="W27" s="45">
        <v>6</v>
      </c>
      <c r="X27" s="45">
        <v>7</v>
      </c>
      <c r="Y27" s="45">
        <v>8</v>
      </c>
      <c r="Z27" s="45">
        <v>9</v>
      </c>
      <c r="AA27" s="41"/>
      <c r="AB27" s="41"/>
      <c r="AC27" s="41"/>
      <c r="AD27" s="41"/>
      <c r="AE27" s="41"/>
      <c r="AF27" s="41"/>
      <c r="AG27" s="20"/>
      <c r="AH27" s="20"/>
      <c r="AI27" s="20"/>
      <c r="AJ27" s="20"/>
      <c r="AK27" s="20"/>
      <c r="AL27" s="20"/>
      <c r="AM27" s="20"/>
      <c r="AN27" s="20"/>
      <c r="AO27" s="20"/>
      <c r="AP27" s="20"/>
      <c r="AQ27" s="20"/>
      <c r="AR27" s="20"/>
      <c r="AS27" s="20"/>
      <c r="AT27" s="20"/>
      <c r="AU27" s="20"/>
    </row>
    <row r="28" spans="2:47" s="42" customFormat="1" ht="17.149999999999999" hidden="1" customHeight="1">
      <c r="B28" s="31" t="s">
        <v>51</v>
      </c>
      <c r="C28" s="32" t="s">
        <v>18</v>
      </c>
      <c r="D28" s="33" t="s">
        <v>52</v>
      </c>
      <c r="E28" s="34"/>
      <c r="F28" s="160"/>
      <c r="G28" s="160"/>
      <c r="H28" s="171"/>
      <c r="I28" s="251">
        <v>0</v>
      </c>
      <c r="J28" s="155"/>
      <c r="K28" s="35">
        <v>1200</v>
      </c>
      <c r="L28" s="36">
        <v>2800</v>
      </c>
      <c r="M28" s="36">
        <v>600</v>
      </c>
      <c r="N28" s="147" t="s">
        <v>843</v>
      </c>
      <c r="O28" s="38">
        <f t="shared" si="0"/>
        <v>0</v>
      </c>
      <c r="P28" s="39" t="s">
        <v>53</v>
      </c>
      <c r="Q28" s="198"/>
      <c r="R28" s="44">
        <v>1</v>
      </c>
      <c r="S28" s="45">
        <v>2</v>
      </c>
      <c r="T28" s="45">
        <v>3</v>
      </c>
      <c r="U28" s="41">
        <v>4</v>
      </c>
      <c r="V28" s="41">
        <v>5</v>
      </c>
      <c r="W28" s="41">
        <v>6</v>
      </c>
      <c r="X28" s="41">
        <v>7</v>
      </c>
      <c r="Y28" s="41">
        <v>8</v>
      </c>
      <c r="Z28" s="41">
        <v>9</v>
      </c>
      <c r="AA28" s="41">
        <v>10</v>
      </c>
      <c r="AB28" s="41">
        <v>11</v>
      </c>
      <c r="AC28" s="41">
        <v>12</v>
      </c>
      <c r="AD28" s="41">
        <v>13</v>
      </c>
      <c r="AE28" s="41">
        <v>14</v>
      </c>
      <c r="AF28" s="41">
        <v>15</v>
      </c>
      <c r="AG28" s="20"/>
      <c r="AH28" s="20"/>
      <c r="AI28" s="20"/>
      <c r="AJ28" s="20"/>
      <c r="AK28" s="20"/>
      <c r="AL28" s="20"/>
      <c r="AM28" s="20"/>
      <c r="AN28" s="20"/>
      <c r="AO28" s="20"/>
      <c r="AP28" s="20"/>
      <c r="AQ28" s="20"/>
      <c r="AR28" s="20"/>
      <c r="AS28" s="20"/>
      <c r="AT28" s="20"/>
      <c r="AU28" s="20"/>
    </row>
    <row r="29" spans="2:47" s="42" customFormat="1" ht="17.149999999999999" hidden="1" customHeight="1">
      <c r="B29" s="31" t="s">
        <v>51</v>
      </c>
      <c r="C29" s="32" t="s">
        <v>18</v>
      </c>
      <c r="D29" s="33" t="s">
        <v>54</v>
      </c>
      <c r="E29" s="34"/>
      <c r="F29" s="160"/>
      <c r="G29" s="160"/>
      <c r="H29" s="171"/>
      <c r="I29" s="251">
        <v>0</v>
      </c>
      <c r="J29" s="155"/>
      <c r="K29" s="35">
        <v>3000</v>
      </c>
      <c r="L29" s="36">
        <v>5800</v>
      </c>
      <c r="M29" s="36">
        <v>750</v>
      </c>
      <c r="N29" s="37" t="s">
        <v>845</v>
      </c>
      <c r="O29" s="38">
        <f t="shared" si="0"/>
        <v>0</v>
      </c>
      <c r="P29" s="39" t="s">
        <v>55</v>
      </c>
      <c r="Q29" s="198"/>
      <c r="R29" s="44">
        <v>1</v>
      </c>
      <c r="S29" s="45">
        <v>2</v>
      </c>
      <c r="T29" s="45">
        <v>3</v>
      </c>
      <c r="U29" s="45">
        <v>4</v>
      </c>
      <c r="V29" s="41">
        <v>5</v>
      </c>
      <c r="W29" s="41">
        <v>6</v>
      </c>
      <c r="X29" s="41">
        <v>7</v>
      </c>
      <c r="Y29" s="41">
        <v>8</v>
      </c>
      <c r="Z29" s="41">
        <v>9</v>
      </c>
      <c r="AA29" s="41">
        <v>10</v>
      </c>
      <c r="AB29" s="41">
        <v>11</v>
      </c>
      <c r="AC29" s="41">
        <v>12</v>
      </c>
      <c r="AD29" s="41">
        <v>13</v>
      </c>
      <c r="AE29" s="41">
        <v>14</v>
      </c>
      <c r="AF29" s="41">
        <v>15</v>
      </c>
      <c r="AG29" s="20"/>
      <c r="AH29" s="20"/>
      <c r="AI29" s="20"/>
      <c r="AJ29" s="20"/>
      <c r="AK29" s="20"/>
      <c r="AL29" s="20"/>
      <c r="AM29" s="20"/>
      <c r="AN29" s="20"/>
      <c r="AO29" s="20"/>
      <c r="AP29" s="20"/>
      <c r="AQ29" s="20"/>
      <c r="AR29" s="20"/>
      <c r="AS29" s="20"/>
      <c r="AT29" s="20"/>
      <c r="AU29" s="20"/>
    </row>
    <row r="30" spans="2:47" s="42" customFormat="1" ht="17.149999999999999" hidden="1" customHeight="1">
      <c r="B30" s="31" t="s">
        <v>51</v>
      </c>
      <c r="C30" s="32" t="s">
        <v>18</v>
      </c>
      <c r="D30" s="33" t="s">
        <v>56</v>
      </c>
      <c r="E30" s="34"/>
      <c r="F30" s="160"/>
      <c r="G30" s="160"/>
      <c r="H30" s="171"/>
      <c r="I30" s="251">
        <v>0</v>
      </c>
      <c r="J30" s="155"/>
      <c r="K30" s="35">
        <v>6000</v>
      </c>
      <c r="L30" s="36">
        <v>10800</v>
      </c>
      <c r="M30" s="36">
        <v>750</v>
      </c>
      <c r="N30" s="37" t="s">
        <v>845</v>
      </c>
      <c r="O30" s="38">
        <f t="shared" si="0"/>
        <v>0</v>
      </c>
      <c r="P30" s="39" t="s">
        <v>57</v>
      </c>
      <c r="Q30" s="198"/>
      <c r="R30" s="44">
        <v>1</v>
      </c>
      <c r="S30" s="45">
        <v>2</v>
      </c>
      <c r="T30" s="45">
        <v>3</v>
      </c>
      <c r="U30" s="45">
        <v>4</v>
      </c>
      <c r="V30" s="45">
        <v>5</v>
      </c>
      <c r="W30" s="41">
        <v>6</v>
      </c>
      <c r="X30" s="41">
        <v>7</v>
      </c>
      <c r="Y30" s="41">
        <v>8</v>
      </c>
      <c r="Z30" s="41">
        <v>9</v>
      </c>
      <c r="AA30" s="41">
        <v>10</v>
      </c>
      <c r="AB30" s="41">
        <v>11</v>
      </c>
      <c r="AC30" s="41">
        <v>12</v>
      </c>
      <c r="AD30" s="41">
        <v>13</v>
      </c>
      <c r="AE30" s="41">
        <v>14</v>
      </c>
      <c r="AF30" s="41">
        <v>15</v>
      </c>
      <c r="AG30" s="20"/>
      <c r="AH30" s="20"/>
      <c r="AI30" s="20"/>
      <c r="AJ30" s="20"/>
      <c r="AK30" s="20"/>
      <c r="AL30" s="20"/>
      <c r="AM30" s="20"/>
      <c r="AN30" s="20"/>
      <c r="AO30" s="20"/>
      <c r="AP30" s="20"/>
      <c r="AQ30" s="20"/>
      <c r="AR30" s="20"/>
      <c r="AS30" s="20"/>
      <c r="AT30" s="20"/>
      <c r="AU30" s="20"/>
    </row>
    <row r="31" spans="2:47" s="42" customFormat="1" ht="17.149999999999999" hidden="1" customHeight="1">
      <c r="B31" s="31"/>
      <c r="C31" s="32" t="s">
        <v>18</v>
      </c>
      <c r="D31" s="33"/>
      <c r="E31" s="34"/>
      <c r="F31" s="160"/>
      <c r="G31" s="160"/>
      <c r="H31" s="171"/>
      <c r="I31" s="251"/>
      <c r="J31" s="155"/>
      <c r="K31" s="35">
        <v>0</v>
      </c>
      <c r="L31" s="36"/>
      <c r="M31" s="36"/>
      <c r="N31" s="37" t="s">
        <v>16</v>
      </c>
      <c r="O31" s="38">
        <f t="shared" si="0"/>
        <v>0</v>
      </c>
      <c r="P31" s="39"/>
      <c r="Q31" s="198"/>
      <c r="R31" s="40">
        <v>1</v>
      </c>
      <c r="S31" s="41">
        <v>2</v>
      </c>
      <c r="T31" s="41">
        <v>3</v>
      </c>
      <c r="U31" s="41">
        <v>4</v>
      </c>
      <c r="V31" s="41">
        <v>5</v>
      </c>
      <c r="W31" s="41">
        <v>6</v>
      </c>
      <c r="X31" s="41">
        <v>7</v>
      </c>
      <c r="Y31" s="41">
        <v>8</v>
      </c>
      <c r="Z31" s="41">
        <v>9</v>
      </c>
      <c r="AA31" s="41">
        <v>10</v>
      </c>
      <c r="AB31" s="41">
        <v>11</v>
      </c>
      <c r="AC31" s="41">
        <v>12</v>
      </c>
      <c r="AD31" s="41">
        <v>13</v>
      </c>
      <c r="AE31" s="41">
        <v>14</v>
      </c>
      <c r="AF31" s="41">
        <v>15</v>
      </c>
      <c r="AG31" s="20"/>
      <c r="AH31" s="20"/>
      <c r="AI31" s="20"/>
      <c r="AJ31" s="20"/>
      <c r="AK31" s="20"/>
      <c r="AL31" s="20"/>
      <c r="AM31" s="20"/>
      <c r="AN31" s="20"/>
      <c r="AO31" s="20"/>
      <c r="AP31" s="20"/>
      <c r="AQ31" s="20"/>
      <c r="AR31" s="20"/>
      <c r="AS31" s="20"/>
      <c r="AT31" s="20"/>
      <c r="AU31" s="20"/>
    </row>
    <row r="32" spans="2:47" s="42" customFormat="1" ht="17.149999999999999" hidden="1" customHeight="1">
      <c r="B32" s="31"/>
      <c r="C32" s="32"/>
      <c r="D32" s="33"/>
      <c r="E32" s="34"/>
      <c r="F32" s="160"/>
      <c r="G32" s="160"/>
      <c r="H32" s="171"/>
      <c r="I32" s="251"/>
      <c r="J32" s="155"/>
      <c r="K32" s="35">
        <v>0</v>
      </c>
      <c r="L32" s="36"/>
      <c r="M32" s="36"/>
      <c r="N32" s="37" t="s">
        <v>16</v>
      </c>
      <c r="O32" s="38">
        <f t="shared" si="0"/>
        <v>0</v>
      </c>
      <c r="P32" s="39"/>
      <c r="Q32" s="198"/>
      <c r="R32" s="40">
        <v>1</v>
      </c>
      <c r="S32" s="41">
        <v>2</v>
      </c>
      <c r="T32" s="41">
        <v>3</v>
      </c>
      <c r="U32" s="41">
        <v>4</v>
      </c>
      <c r="V32" s="41">
        <v>5</v>
      </c>
      <c r="W32" s="41">
        <v>6</v>
      </c>
      <c r="X32" s="41">
        <v>7</v>
      </c>
      <c r="Y32" s="41">
        <v>8</v>
      </c>
      <c r="Z32" s="41">
        <v>9</v>
      </c>
      <c r="AA32" s="41">
        <v>10</v>
      </c>
      <c r="AB32" s="41">
        <v>11</v>
      </c>
      <c r="AC32" s="41">
        <v>12</v>
      </c>
      <c r="AD32" s="41">
        <v>13</v>
      </c>
      <c r="AE32" s="41">
        <v>14</v>
      </c>
      <c r="AF32" s="41">
        <v>15</v>
      </c>
      <c r="AG32" s="20"/>
      <c r="AH32" s="20"/>
      <c r="AI32" s="20"/>
      <c r="AJ32" s="20"/>
      <c r="AK32" s="20"/>
      <c r="AL32" s="20"/>
      <c r="AM32" s="20"/>
      <c r="AN32" s="20"/>
      <c r="AO32" s="20"/>
      <c r="AP32" s="20"/>
      <c r="AQ32" s="20"/>
      <c r="AR32" s="20"/>
      <c r="AS32" s="20"/>
      <c r="AT32" s="20"/>
      <c r="AU32" s="20"/>
    </row>
    <row r="33" spans="2:47" s="42" customFormat="1" ht="17.149999999999999" hidden="1" customHeight="1">
      <c r="B33" s="31" t="s">
        <v>58</v>
      </c>
      <c r="C33" s="32" t="s">
        <v>59</v>
      </c>
      <c r="D33" s="33" t="s">
        <v>60</v>
      </c>
      <c r="E33" s="34" t="s">
        <v>61</v>
      </c>
      <c r="F33" s="160"/>
      <c r="G33" s="160"/>
      <c r="H33" s="171"/>
      <c r="I33" s="251">
        <v>0</v>
      </c>
      <c r="J33" s="155"/>
      <c r="K33" s="35">
        <v>1430.0000000000002</v>
      </c>
      <c r="L33" s="36">
        <v>2500</v>
      </c>
      <c r="M33" s="36">
        <v>200</v>
      </c>
      <c r="N33" s="37" t="s">
        <v>16</v>
      </c>
      <c r="O33" s="38">
        <f t="shared" si="0"/>
        <v>0</v>
      </c>
      <c r="P33" s="39" t="s">
        <v>62</v>
      </c>
      <c r="Q33" s="198"/>
      <c r="R33" s="44">
        <v>1</v>
      </c>
      <c r="S33" s="45">
        <v>2</v>
      </c>
      <c r="T33" s="45">
        <v>3</v>
      </c>
      <c r="U33" s="45">
        <v>4</v>
      </c>
      <c r="V33" s="41"/>
      <c r="W33" s="41"/>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row>
    <row r="34" spans="2:47" s="42" customFormat="1" ht="17.149999999999999" hidden="1" customHeight="1">
      <c r="B34" s="31" t="s">
        <v>58</v>
      </c>
      <c r="C34" s="32" t="s">
        <v>59</v>
      </c>
      <c r="D34" s="33" t="s">
        <v>63</v>
      </c>
      <c r="E34" s="34"/>
      <c r="F34" s="160"/>
      <c r="G34" s="160"/>
      <c r="H34" s="171"/>
      <c r="I34" s="251">
        <v>0</v>
      </c>
      <c r="J34" s="153"/>
      <c r="K34" s="35">
        <v>1210</v>
      </c>
      <c r="L34" s="36">
        <v>2000</v>
      </c>
      <c r="M34" s="36">
        <v>200</v>
      </c>
      <c r="N34" s="37" t="s">
        <v>16</v>
      </c>
      <c r="O34" s="38">
        <f t="shared" si="0"/>
        <v>0</v>
      </c>
      <c r="P34" s="39" t="s">
        <v>64</v>
      </c>
      <c r="Q34" s="198"/>
      <c r="R34" s="44">
        <v>1</v>
      </c>
      <c r="S34" s="45">
        <v>2</v>
      </c>
      <c r="T34" s="41"/>
      <c r="U34" s="41"/>
      <c r="V34" s="41"/>
      <c r="W34" s="41"/>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row>
    <row r="35" spans="2:47" s="42" customFormat="1" ht="17.149999999999999" hidden="1" customHeight="1">
      <c r="B35" s="31" t="s">
        <v>58</v>
      </c>
      <c r="C35" s="32" t="s">
        <v>59</v>
      </c>
      <c r="D35" s="33" t="s">
        <v>65</v>
      </c>
      <c r="E35" s="34"/>
      <c r="F35" s="160"/>
      <c r="G35" s="160"/>
      <c r="H35" s="171"/>
      <c r="I35" s="251">
        <v>0</v>
      </c>
      <c r="J35" s="155"/>
      <c r="K35" s="35">
        <v>900</v>
      </c>
      <c r="L35" s="36">
        <v>1600</v>
      </c>
      <c r="M35" s="36">
        <v>200</v>
      </c>
      <c r="N35" s="37" t="s">
        <v>16</v>
      </c>
      <c r="O35" s="38">
        <f t="shared" si="0"/>
        <v>0</v>
      </c>
      <c r="P35" s="39" t="s">
        <v>66</v>
      </c>
      <c r="Q35" s="198"/>
      <c r="R35" s="44">
        <v>1</v>
      </c>
      <c r="S35" s="41"/>
      <c r="T35" s="41"/>
      <c r="U35" s="41"/>
      <c r="V35" s="41"/>
      <c r="W35" s="41"/>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row>
    <row r="36" spans="2:47" s="42" customFormat="1" ht="17.149999999999999" hidden="1" customHeight="1">
      <c r="B36" s="31" t="s">
        <v>58</v>
      </c>
      <c r="C36" s="32" t="s">
        <v>59</v>
      </c>
      <c r="D36" s="33" t="s">
        <v>67</v>
      </c>
      <c r="E36" s="34" t="s">
        <v>68</v>
      </c>
      <c r="F36" s="160"/>
      <c r="G36" s="160"/>
      <c r="H36" s="171"/>
      <c r="I36" s="251">
        <v>0</v>
      </c>
      <c r="J36" s="155"/>
      <c r="K36" s="35">
        <v>8000</v>
      </c>
      <c r="L36" s="36">
        <v>13000</v>
      </c>
      <c r="M36" s="36"/>
      <c r="N36" s="37" t="s">
        <v>69</v>
      </c>
      <c r="O36" s="38">
        <f t="shared" si="0"/>
        <v>0</v>
      </c>
      <c r="P36" s="39" t="s">
        <v>70</v>
      </c>
      <c r="Q36" s="198" t="s">
        <v>71</v>
      </c>
      <c r="R36" s="44">
        <v>1</v>
      </c>
      <c r="S36" s="45">
        <v>2</v>
      </c>
      <c r="T36" s="45">
        <v>3</v>
      </c>
      <c r="U36" s="45">
        <v>4</v>
      </c>
      <c r="V36" s="45">
        <v>5</v>
      </c>
      <c r="W36" s="45">
        <v>6</v>
      </c>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row>
    <row r="37" spans="2:47" s="42" customFormat="1" ht="17.149999999999999" hidden="1" customHeight="1">
      <c r="B37" s="31" t="s">
        <v>58</v>
      </c>
      <c r="C37" s="32" t="s">
        <v>59</v>
      </c>
      <c r="D37" s="33" t="s">
        <v>72</v>
      </c>
      <c r="E37" s="34" t="s">
        <v>68</v>
      </c>
      <c r="F37" s="160"/>
      <c r="G37" s="160"/>
      <c r="H37" s="171"/>
      <c r="I37" s="251">
        <v>0</v>
      </c>
      <c r="J37" s="155"/>
      <c r="K37" s="35">
        <v>8000</v>
      </c>
      <c r="L37" s="36">
        <v>13000</v>
      </c>
      <c r="M37" s="36">
        <v>750</v>
      </c>
      <c r="N37" s="37" t="s">
        <v>845</v>
      </c>
      <c r="O37" s="38">
        <f t="shared" si="0"/>
        <v>0</v>
      </c>
      <c r="P37" s="39" t="s">
        <v>73</v>
      </c>
      <c r="Q37" s="198" t="s">
        <v>71</v>
      </c>
      <c r="R37" s="44">
        <v>1</v>
      </c>
      <c r="S37" s="45">
        <v>2</v>
      </c>
      <c r="T37" s="45">
        <v>3</v>
      </c>
      <c r="U37" s="45">
        <v>4</v>
      </c>
      <c r="V37" s="41"/>
      <c r="W37" s="41"/>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row>
    <row r="38" spans="2:47" s="42" customFormat="1" ht="17.149999999999999" hidden="1" customHeight="1">
      <c r="B38" s="46" t="s">
        <v>58</v>
      </c>
      <c r="C38" s="47" t="s">
        <v>59</v>
      </c>
      <c r="D38" s="48" t="s">
        <v>74</v>
      </c>
      <c r="E38" s="34" t="s">
        <v>68</v>
      </c>
      <c r="F38" s="160"/>
      <c r="G38" s="160"/>
      <c r="H38" s="171"/>
      <c r="I38" s="251">
        <v>0</v>
      </c>
      <c r="J38" s="155"/>
      <c r="K38" s="35">
        <v>1800</v>
      </c>
      <c r="L38" s="36">
        <v>3000</v>
      </c>
      <c r="M38" s="36">
        <v>200</v>
      </c>
      <c r="N38" s="37" t="s">
        <v>16</v>
      </c>
      <c r="O38" s="38">
        <f t="shared" si="0"/>
        <v>0</v>
      </c>
      <c r="P38" s="39" t="s">
        <v>75</v>
      </c>
      <c r="Q38" s="198"/>
      <c r="R38" s="49">
        <v>1</v>
      </c>
      <c r="S38" s="50">
        <v>2</v>
      </c>
      <c r="T38" s="50">
        <v>3</v>
      </c>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row>
    <row r="39" spans="2:47" s="42" customFormat="1" ht="17.149999999999999" hidden="1" customHeight="1">
      <c r="B39" s="31" t="s">
        <v>58</v>
      </c>
      <c r="C39" s="32" t="s">
        <v>59</v>
      </c>
      <c r="D39" s="33" t="s">
        <v>74</v>
      </c>
      <c r="E39" s="34" t="s">
        <v>68</v>
      </c>
      <c r="F39" s="160"/>
      <c r="G39" s="160"/>
      <c r="H39" s="171"/>
      <c r="I39" s="251">
        <v>0</v>
      </c>
      <c r="J39" s="155"/>
      <c r="K39" s="35">
        <v>1800</v>
      </c>
      <c r="L39" s="36">
        <v>3000</v>
      </c>
      <c r="M39" s="36">
        <v>200</v>
      </c>
      <c r="N39" s="37" t="s">
        <v>16</v>
      </c>
      <c r="O39" s="38">
        <f t="shared" si="0"/>
        <v>0</v>
      </c>
      <c r="P39" s="39" t="s">
        <v>76</v>
      </c>
      <c r="Q39" s="198"/>
      <c r="R39" s="44">
        <v>1</v>
      </c>
      <c r="S39" s="45">
        <v>2</v>
      </c>
      <c r="T39" s="45">
        <v>3</v>
      </c>
      <c r="U39" s="41"/>
      <c r="V39" s="41"/>
      <c r="W39" s="41"/>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row>
    <row r="40" spans="2:47" s="42" customFormat="1" ht="17.149999999999999" hidden="1" customHeight="1">
      <c r="B40" s="31" t="s">
        <v>58</v>
      </c>
      <c r="C40" s="32" t="s">
        <v>59</v>
      </c>
      <c r="D40" s="33" t="s">
        <v>80</v>
      </c>
      <c r="E40" s="34" t="s">
        <v>68</v>
      </c>
      <c r="F40" s="160"/>
      <c r="G40" s="160"/>
      <c r="H40" s="171"/>
      <c r="I40" s="251">
        <v>0</v>
      </c>
      <c r="J40" s="153"/>
      <c r="K40" s="35">
        <v>1300</v>
      </c>
      <c r="L40" s="36">
        <v>2200</v>
      </c>
      <c r="M40" s="36">
        <v>200</v>
      </c>
      <c r="N40" s="37" t="s">
        <v>16</v>
      </c>
      <c r="O40" s="38">
        <f t="shared" si="0"/>
        <v>0</v>
      </c>
      <c r="P40" s="39" t="s">
        <v>81</v>
      </c>
      <c r="Q40" s="198"/>
      <c r="R40" s="44">
        <v>1</v>
      </c>
      <c r="S40" s="45">
        <v>2</v>
      </c>
      <c r="T40" s="45">
        <v>3</v>
      </c>
      <c r="U40" s="45">
        <v>4</v>
      </c>
      <c r="V40" s="41"/>
      <c r="W40" s="41"/>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row>
    <row r="41" spans="2:47" s="42" customFormat="1" ht="17.149999999999999" hidden="1" customHeight="1">
      <c r="B41" s="31" t="s">
        <v>58</v>
      </c>
      <c r="C41" s="32" t="s">
        <v>59</v>
      </c>
      <c r="D41" s="33" t="s">
        <v>82</v>
      </c>
      <c r="E41" s="34"/>
      <c r="F41" s="160"/>
      <c r="G41" s="160"/>
      <c r="H41" s="171"/>
      <c r="I41" s="251">
        <v>0</v>
      </c>
      <c r="J41" s="155"/>
      <c r="K41" s="35">
        <v>16000</v>
      </c>
      <c r="L41" s="36">
        <v>28000</v>
      </c>
      <c r="M41" s="36"/>
      <c r="N41" s="37" t="s">
        <v>88</v>
      </c>
      <c r="O41" s="38">
        <f t="shared" si="0"/>
        <v>0</v>
      </c>
      <c r="P41" s="39" t="s">
        <v>84</v>
      </c>
      <c r="Q41" s="198" t="s">
        <v>71</v>
      </c>
      <c r="R41" s="44">
        <v>1</v>
      </c>
      <c r="S41" s="45">
        <v>2</v>
      </c>
      <c r="T41" s="45">
        <v>3</v>
      </c>
      <c r="U41" s="45">
        <v>4</v>
      </c>
      <c r="V41" s="45">
        <v>5</v>
      </c>
      <c r="W41" s="45">
        <v>6</v>
      </c>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row>
    <row r="42" spans="2:47" s="42" customFormat="1" ht="17.149999999999999" hidden="1" customHeight="1">
      <c r="B42" s="31" t="s">
        <v>58</v>
      </c>
      <c r="C42" s="32" t="s">
        <v>59</v>
      </c>
      <c r="D42" s="33" t="s">
        <v>85</v>
      </c>
      <c r="E42" s="34"/>
      <c r="F42" s="160"/>
      <c r="G42" s="160"/>
      <c r="H42" s="171"/>
      <c r="I42" s="251">
        <v>0</v>
      </c>
      <c r="J42" s="155"/>
      <c r="K42" s="35">
        <v>13000</v>
      </c>
      <c r="L42" s="36">
        <v>25000</v>
      </c>
      <c r="M42" s="36"/>
      <c r="N42" s="37" t="s">
        <v>88</v>
      </c>
      <c r="O42" s="38">
        <f t="shared" si="0"/>
        <v>0</v>
      </c>
      <c r="P42" s="39" t="s">
        <v>86</v>
      </c>
      <c r="Q42" s="198" t="s">
        <v>71</v>
      </c>
      <c r="R42" s="44">
        <v>1</v>
      </c>
      <c r="S42" s="45">
        <v>2</v>
      </c>
      <c r="T42" s="45">
        <v>3</v>
      </c>
      <c r="U42" s="45">
        <v>4</v>
      </c>
      <c r="V42" s="45">
        <v>5</v>
      </c>
      <c r="W42" s="45">
        <v>6</v>
      </c>
      <c r="X42" s="45">
        <v>7</v>
      </c>
      <c r="Y42" s="20"/>
      <c r="Z42" s="20"/>
      <c r="AA42" s="20"/>
      <c r="AB42" s="20"/>
      <c r="AC42" s="20"/>
      <c r="AD42" s="20"/>
      <c r="AE42" s="20"/>
      <c r="AF42" s="20"/>
      <c r="AG42" s="20"/>
      <c r="AH42" s="20"/>
      <c r="AI42" s="20"/>
      <c r="AJ42" s="20"/>
      <c r="AK42" s="20"/>
      <c r="AL42" s="20"/>
      <c r="AM42" s="20"/>
      <c r="AN42" s="20"/>
      <c r="AO42" s="20"/>
      <c r="AP42" s="20"/>
      <c r="AQ42" s="20"/>
      <c r="AR42" s="20"/>
      <c r="AS42" s="20"/>
      <c r="AT42" s="20"/>
      <c r="AU42" s="20"/>
    </row>
    <row r="43" spans="2:47" s="42" customFormat="1" ht="17.149999999999999" hidden="1" customHeight="1">
      <c r="B43" s="31" t="s">
        <v>58</v>
      </c>
      <c r="C43" s="32" t="s">
        <v>59</v>
      </c>
      <c r="D43" s="33" t="s">
        <v>87</v>
      </c>
      <c r="E43" s="34" t="s">
        <v>68</v>
      </c>
      <c r="F43" s="160"/>
      <c r="G43" s="160"/>
      <c r="H43" s="171"/>
      <c r="I43" s="251">
        <v>0</v>
      </c>
      <c r="J43" s="155"/>
      <c r="K43" s="35">
        <v>10000</v>
      </c>
      <c r="L43" s="36">
        <v>18000</v>
      </c>
      <c r="M43" s="36"/>
      <c r="N43" s="37" t="s">
        <v>88</v>
      </c>
      <c r="O43" s="38">
        <f t="shared" si="0"/>
        <v>0</v>
      </c>
      <c r="P43" s="39" t="s">
        <v>89</v>
      </c>
      <c r="Q43" s="198" t="s">
        <v>71</v>
      </c>
      <c r="R43" s="44">
        <v>1</v>
      </c>
      <c r="S43" s="45">
        <v>2</v>
      </c>
      <c r="T43" s="45">
        <v>3</v>
      </c>
      <c r="U43" s="45">
        <v>4</v>
      </c>
      <c r="V43" s="41"/>
      <c r="W43" s="41"/>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row>
    <row r="44" spans="2:47" s="42" customFormat="1" ht="17.149999999999999" hidden="1" customHeight="1">
      <c r="B44" s="31" t="s">
        <v>58</v>
      </c>
      <c r="C44" s="32" t="s">
        <v>59</v>
      </c>
      <c r="D44" s="33" t="s">
        <v>90</v>
      </c>
      <c r="E44" s="34" t="s">
        <v>68</v>
      </c>
      <c r="F44" s="160"/>
      <c r="G44" s="160"/>
      <c r="H44" s="171"/>
      <c r="I44" s="251">
        <v>0</v>
      </c>
      <c r="J44" s="153"/>
      <c r="K44" s="35">
        <v>8000</v>
      </c>
      <c r="L44" s="36">
        <v>14000</v>
      </c>
      <c r="M44" s="36"/>
      <c r="N44" s="37" t="s">
        <v>88</v>
      </c>
      <c r="O44" s="38">
        <f t="shared" si="0"/>
        <v>0</v>
      </c>
      <c r="P44" s="39" t="s">
        <v>91</v>
      </c>
      <c r="Q44" s="198" t="s">
        <v>71</v>
      </c>
      <c r="R44" s="44">
        <v>1</v>
      </c>
      <c r="S44" s="45">
        <v>2</v>
      </c>
      <c r="T44" s="45">
        <v>3</v>
      </c>
      <c r="U44" s="45">
        <v>4</v>
      </c>
      <c r="V44" s="45">
        <v>5</v>
      </c>
      <c r="W44" s="41"/>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row>
    <row r="45" spans="2:47" s="42" customFormat="1" ht="17.149999999999999" hidden="1" customHeight="1">
      <c r="B45" s="31" t="s">
        <v>58</v>
      </c>
      <c r="C45" s="32" t="s">
        <v>59</v>
      </c>
      <c r="D45" s="33" t="s">
        <v>92</v>
      </c>
      <c r="E45" s="34" t="s">
        <v>68</v>
      </c>
      <c r="F45" s="160"/>
      <c r="G45" s="160"/>
      <c r="H45" s="171"/>
      <c r="I45" s="251">
        <v>0</v>
      </c>
      <c r="J45" s="153"/>
      <c r="K45" s="35">
        <v>1700</v>
      </c>
      <c r="L45" s="36">
        <v>4500</v>
      </c>
      <c r="M45" s="36"/>
      <c r="N45" s="37" t="s">
        <v>93</v>
      </c>
      <c r="O45" s="38">
        <f t="shared" si="0"/>
        <v>0</v>
      </c>
      <c r="P45" s="39" t="s">
        <v>94</v>
      </c>
      <c r="Q45" s="198" t="s">
        <v>71</v>
      </c>
      <c r="R45" s="44">
        <v>1</v>
      </c>
      <c r="S45" s="45">
        <v>2</v>
      </c>
      <c r="T45" s="45">
        <v>3</v>
      </c>
      <c r="U45" s="45">
        <v>4</v>
      </c>
      <c r="V45" s="41"/>
      <c r="W45" s="41"/>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row>
    <row r="46" spans="2:47" s="42" customFormat="1" ht="17.149999999999999" hidden="1" customHeight="1">
      <c r="B46" s="31" t="s">
        <v>58</v>
      </c>
      <c r="C46" s="32" t="s">
        <v>59</v>
      </c>
      <c r="D46" s="33"/>
      <c r="E46" s="34"/>
      <c r="F46" s="160"/>
      <c r="G46" s="160"/>
      <c r="H46" s="171"/>
      <c r="I46" s="251"/>
      <c r="J46" s="155"/>
      <c r="K46" s="35">
        <v>0</v>
      </c>
      <c r="L46" s="36"/>
      <c r="M46" s="36"/>
      <c r="N46" s="37"/>
      <c r="O46" s="38">
        <f t="shared" si="0"/>
        <v>0</v>
      </c>
      <c r="Q46" s="198"/>
      <c r="R46" s="40">
        <v>1</v>
      </c>
      <c r="S46" s="41">
        <v>2</v>
      </c>
      <c r="T46" s="41">
        <v>3</v>
      </c>
      <c r="U46" s="41">
        <v>4</v>
      </c>
      <c r="V46" s="41">
        <v>5</v>
      </c>
      <c r="W46" s="41">
        <v>6</v>
      </c>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row>
    <row r="47" spans="2:47" s="42" customFormat="1" ht="17.149999999999999" hidden="1" customHeight="1">
      <c r="B47" s="31" t="s">
        <v>58</v>
      </c>
      <c r="C47" s="32" t="s">
        <v>59</v>
      </c>
      <c r="D47" s="33"/>
      <c r="E47" s="34"/>
      <c r="F47" s="160"/>
      <c r="G47" s="160"/>
      <c r="H47" s="171"/>
      <c r="I47" s="251"/>
      <c r="J47" s="155"/>
      <c r="K47" s="35">
        <v>0</v>
      </c>
      <c r="L47" s="36"/>
      <c r="M47" s="36"/>
      <c r="N47" s="37"/>
      <c r="O47" s="38">
        <f t="shared" si="0"/>
        <v>0</v>
      </c>
      <c r="Q47" s="198"/>
      <c r="R47" s="40">
        <v>1</v>
      </c>
      <c r="S47" s="41">
        <v>2</v>
      </c>
      <c r="T47" s="41">
        <v>3</v>
      </c>
      <c r="U47" s="41">
        <v>4</v>
      </c>
      <c r="V47" s="41">
        <v>5</v>
      </c>
      <c r="W47" s="41">
        <v>6</v>
      </c>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row>
    <row r="48" spans="2:47" s="42" customFormat="1" ht="17.149999999999999" hidden="1" customHeight="1">
      <c r="B48" s="31" t="s">
        <v>58</v>
      </c>
      <c r="C48" s="32" t="s">
        <v>59</v>
      </c>
      <c r="D48" s="33" t="s">
        <v>95</v>
      </c>
      <c r="E48" s="34" t="s">
        <v>96</v>
      </c>
      <c r="F48" s="160"/>
      <c r="G48" s="160"/>
      <c r="H48" s="171"/>
      <c r="I48" s="251">
        <v>0</v>
      </c>
      <c r="J48" s="153"/>
      <c r="K48" s="35">
        <v>3200</v>
      </c>
      <c r="L48" s="36">
        <v>5500</v>
      </c>
      <c r="M48" s="36">
        <v>750</v>
      </c>
      <c r="N48" s="37" t="s">
        <v>845</v>
      </c>
      <c r="O48" s="38">
        <f t="shared" si="0"/>
        <v>0</v>
      </c>
      <c r="P48" s="39" t="s">
        <v>97</v>
      </c>
      <c r="Q48" s="198"/>
      <c r="R48" s="44">
        <v>1</v>
      </c>
      <c r="S48" s="45">
        <v>2</v>
      </c>
      <c r="T48" s="45">
        <v>3</v>
      </c>
      <c r="U48" s="45">
        <v>4</v>
      </c>
      <c r="V48" s="41"/>
      <c r="W48" s="41"/>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row>
    <row r="49" spans="2:47" s="42" customFormat="1" ht="17.149999999999999" hidden="1" customHeight="1">
      <c r="B49" s="31" t="s">
        <v>58</v>
      </c>
      <c r="C49" s="32" t="s">
        <v>59</v>
      </c>
      <c r="D49" s="33" t="s">
        <v>98</v>
      </c>
      <c r="E49" s="34" t="s">
        <v>99</v>
      </c>
      <c r="F49" s="160"/>
      <c r="G49" s="160"/>
      <c r="H49" s="171"/>
      <c r="I49" s="251">
        <v>0</v>
      </c>
      <c r="J49" s="155"/>
      <c r="K49" s="35">
        <v>900</v>
      </c>
      <c r="L49" s="36">
        <v>1600</v>
      </c>
      <c r="M49" s="36">
        <v>200</v>
      </c>
      <c r="N49" s="37" t="s">
        <v>16</v>
      </c>
      <c r="O49" s="38">
        <f t="shared" si="0"/>
        <v>0</v>
      </c>
      <c r="P49" s="39" t="s">
        <v>100</v>
      </c>
      <c r="Q49" s="198" t="s">
        <v>101</v>
      </c>
      <c r="R49" s="44">
        <v>1</v>
      </c>
      <c r="S49" s="45">
        <v>2</v>
      </c>
      <c r="T49" s="45">
        <v>3</v>
      </c>
      <c r="U49" s="45">
        <v>4</v>
      </c>
      <c r="V49" s="45">
        <v>5</v>
      </c>
      <c r="W49" s="45">
        <v>6</v>
      </c>
      <c r="X49" s="45">
        <v>7</v>
      </c>
      <c r="Y49" s="45">
        <v>8</v>
      </c>
      <c r="Z49" s="45">
        <v>9</v>
      </c>
      <c r="AA49" s="45">
        <v>10</v>
      </c>
      <c r="AB49" s="20"/>
      <c r="AC49" s="20"/>
      <c r="AD49" s="20"/>
      <c r="AE49" s="20"/>
      <c r="AF49" s="20"/>
      <c r="AG49" s="20"/>
      <c r="AH49" s="20"/>
      <c r="AI49" s="20"/>
      <c r="AJ49" s="20"/>
      <c r="AK49" s="20"/>
      <c r="AL49" s="20"/>
      <c r="AM49" s="20"/>
      <c r="AN49" s="20"/>
      <c r="AO49" s="20"/>
      <c r="AP49" s="20"/>
      <c r="AQ49" s="20"/>
      <c r="AR49" s="20"/>
      <c r="AS49" s="20"/>
      <c r="AT49" s="20"/>
      <c r="AU49" s="20"/>
    </row>
    <row r="50" spans="2:47" s="42" customFormat="1" ht="17.149999999999999" hidden="1" customHeight="1">
      <c r="B50" s="31" t="s">
        <v>58</v>
      </c>
      <c r="C50" s="32" t="s">
        <v>59</v>
      </c>
      <c r="D50" s="33" t="s">
        <v>102</v>
      </c>
      <c r="E50" s="34" t="s">
        <v>103</v>
      </c>
      <c r="F50" s="160"/>
      <c r="G50" s="160"/>
      <c r="H50" s="171"/>
      <c r="I50" s="251">
        <v>0</v>
      </c>
      <c r="J50" s="155"/>
      <c r="K50" s="35">
        <v>900</v>
      </c>
      <c r="L50" s="36">
        <v>1500</v>
      </c>
      <c r="M50" s="36">
        <v>200</v>
      </c>
      <c r="N50" s="37" t="s">
        <v>16</v>
      </c>
      <c r="O50" s="38">
        <f t="shared" si="0"/>
        <v>0</v>
      </c>
      <c r="P50" s="39" t="s">
        <v>104</v>
      </c>
      <c r="Q50" s="198"/>
      <c r="R50" s="44">
        <v>1</v>
      </c>
      <c r="S50" s="45">
        <v>2</v>
      </c>
      <c r="T50" s="45">
        <v>3</v>
      </c>
      <c r="U50" s="41">
        <v>4</v>
      </c>
      <c r="V50" s="41">
        <v>5</v>
      </c>
      <c r="W50" s="41">
        <v>6</v>
      </c>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row>
    <row r="51" spans="2:47" s="42" customFormat="1" ht="17.149999999999999" hidden="1" customHeight="1">
      <c r="B51" s="31" t="s">
        <v>58</v>
      </c>
      <c r="C51" s="32" t="s">
        <v>59</v>
      </c>
      <c r="D51" s="33" t="s">
        <v>102</v>
      </c>
      <c r="E51" s="34" t="s">
        <v>103</v>
      </c>
      <c r="F51" s="160"/>
      <c r="G51" s="160"/>
      <c r="H51" s="171"/>
      <c r="I51" s="251">
        <v>0</v>
      </c>
      <c r="J51" s="155"/>
      <c r="K51" s="35">
        <v>900</v>
      </c>
      <c r="L51" s="36">
        <v>1500</v>
      </c>
      <c r="M51" s="36">
        <v>200</v>
      </c>
      <c r="N51" s="37" t="s">
        <v>16</v>
      </c>
      <c r="O51" s="38">
        <f t="shared" si="0"/>
        <v>0</v>
      </c>
      <c r="P51" s="39" t="s">
        <v>105</v>
      </c>
      <c r="Q51" s="198"/>
      <c r="R51" s="44">
        <v>1</v>
      </c>
      <c r="S51" s="45">
        <v>2</v>
      </c>
      <c r="T51" s="45">
        <v>3</v>
      </c>
      <c r="U51" s="41">
        <v>4</v>
      </c>
      <c r="V51" s="41">
        <v>5</v>
      </c>
      <c r="W51" s="41">
        <v>6</v>
      </c>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row>
    <row r="52" spans="2:47" s="42" customFormat="1" ht="17.149999999999999" hidden="1" customHeight="1">
      <c r="B52" s="31" t="s">
        <v>58</v>
      </c>
      <c r="C52" s="32" t="s">
        <v>59</v>
      </c>
      <c r="D52" s="33" t="s">
        <v>102</v>
      </c>
      <c r="E52" s="34" t="s">
        <v>103</v>
      </c>
      <c r="F52" s="160"/>
      <c r="G52" s="160"/>
      <c r="H52" s="171"/>
      <c r="I52" s="251">
        <v>0</v>
      </c>
      <c r="J52" s="155"/>
      <c r="K52" s="35">
        <v>900</v>
      </c>
      <c r="L52" s="36">
        <v>1500</v>
      </c>
      <c r="M52" s="36">
        <v>200</v>
      </c>
      <c r="N52" s="37" t="s">
        <v>16</v>
      </c>
      <c r="O52" s="38">
        <f t="shared" si="0"/>
        <v>0</v>
      </c>
      <c r="P52" s="39" t="s">
        <v>106</v>
      </c>
      <c r="Q52" s="198"/>
      <c r="R52" s="44">
        <v>1</v>
      </c>
      <c r="S52" s="45">
        <v>2</v>
      </c>
      <c r="T52" s="45">
        <v>3</v>
      </c>
      <c r="U52" s="41">
        <v>4</v>
      </c>
      <c r="V52" s="41">
        <v>5</v>
      </c>
      <c r="W52" s="41">
        <v>6</v>
      </c>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row>
    <row r="53" spans="2:47" s="42" customFormat="1" ht="17.149999999999999" hidden="1" customHeight="1">
      <c r="B53" s="31" t="s">
        <v>58</v>
      </c>
      <c r="C53" s="32" t="s">
        <v>59</v>
      </c>
      <c r="D53" s="33" t="s">
        <v>102</v>
      </c>
      <c r="E53" s="34" t="s">
        <v>103</v>
      </c>
      <c r="F53" s="160"/>
      <c r="G53" s="160"/>
      <c r="H53" s="171"/>
      <c r="I53" s="251">
        <v>0</v>
      </c>
      <c r="J53" s="153"/>
      <c r="K53" s="35">
        <v>900</v>
      </c>
      <c r="L53" s="36">
        <v>1500</v>
      </c>
      <c r="M53" s="36">
        <v>200</v>
      </c>
      <c r="N53" s="37" t="s">
        <v>16</v>
      </c>
      <c r="O53" s="38">
        <f t="shared" si="0"/>
        <v>0</v>
      </c>
      <c r="P53" s="39" t="s">
        <v>107</v>
      </c>
      <c r="Q53" s="198"/>
      <c r="R53" s="44">
        <v>1</v>
      </c>
      <c r="S53" s="45">
        <v>2</v>
      </c>
      <c r="T53" s="45">
        <v>3</v>
      </c>
      <c r="U53" s="41">
        <v>4</v>
      </c>
      <c r="V53" s="41">
        <v>5</v>
      </c>
      <c r="W53" s="41">
        <v>6</v>
      </c>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row>
    <row r="54" spans="2:47" s="42" customFormat="1" ht="17.149999999999999" hidden="1" customHeight="1">
      <c r="B54" s="31" t="s">
        <v>58</v>
      </c>
      <c r="C54" s="32" t="s">
        <v>59</v>
      </c>
      <c r="D54" s="33" t="s">
        <v>102</v>
      </c>
      <c r="E54" s="34" t="s">
        <v>103</v>
      </c>
      <c r="F54" s="160"/>
      <c r="G54" s="160"/>
      <c r="H54" s="171"/>
      <c r="I54" s="251">
        <v>0</v>
      </c>
      <c r="J54" s="153"/>
      <c r="K54" s="35">
        <v>900</v>
      </c>
      <c r="L54" s="36">
        <v>1500</v>
      </c>
      <c r="M54" s="36">
        <v>200</v>
      </c>
      <c r="N54" s="37" t="s">
        <v>16</v>
      </c>
      <c r="O54" s="38">
        <f t="shared" si="0"/>
        <v>0</v>
      </c>
      <c r="P54" s="39" t="s">
        <v>108</v>
      </c>
      <c r="Q54" s="198"/>
      <c r="R54" s="44">
        <v>1</v>
      </c>
      <c r="S54" s="45">
        <v>2</v>
      </c>
      <c r="T54" s="45">
        <v>3</v>
      </c>
      <c r="U54" s="41">
        <v>4</v>
      </c>
      <c r="V54" s="41">
        <v>5</v>
      </c>
      <c r="W54" s="41">
        <v>6</v>
      </c>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row>
    <row r="55" spans="2:47" s="42" customFormat="1" ht="17.149999999999999" hidden="1" customHeight="1">
      <c r="B55" s="31" t="s">
        <v>58</v>
      </c>
      <c r="C55" s="32" t="s">
        <v>59</v>
      </c>
      <c r="D55" s="33" t="s">
        <v>102</v>
      </c>
      <c r="E55" s="34" t="s">
        <v>109</v>
      </c>
      <c r="F55" s="160"/>
      <c r="G55" s="160"/>
      <c r="H55" s="171"/>
      <c r="I55" s="251">
        <v>0</v>
      </c>
      <c r="J55" s="153"/>
      <c r="K55" s="35">
        <v>800</v>
      </c>
      <c r="L55" s="36">
        <v>1300</v>
      </c>
      <c r="M55" s="36">
        <v>200</v>
      </c>
      <c r="N55" s="37" t="s">
        <v>16</v>
      </c>
      <c r="O55" s="38">
        <f t="shared" si="0"/>
        <v>0</v>
      </c>
      <c r="P55" s="39" t="s">
        <v>110</v>
      </c>
      <c r="Q55" s="198"/>
      <c r="R55" s="44">
        <v>1</v>
      </c>
      <c r="S55" s="45">
        <v>2</v>
      </c>
      <c r="T55" s="45">
        <v>3</v>
      </c>
      <c r="U55" s="41">
        <v>4</v>
      </c>
      <c r="V55" s="41">
        <v>5</v>
      </c>
      <c r="W55" s="41">
        <v>6</v>
      </c>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row>
    <row r="56" spans="2:47" s="42" customFormat="1" ht="17.149999999999999" hidden="1" customHeight="1">
      <c r="B56" s="31" t="s">
        <v>58</v>
      </c>
      <c r="C56" s="32" t="s">
        <v>59</v>
      </c>
      <c r="D56" s="33" t="s">
        <v>102</v>
      </c>
      <c r="E56" s="34" t="s">
        <v>109</v>
      </c>
      <c r="F56" s="160"/>
      <c r="G56" s="160"/>
      <c r="H56" s="171"/>
      <c r="I56" s="251">
        <v>0</v>
      </c>
      <c r="J56" s="153"/>
      <c r="K56" s="35">
        <v>800</v>
      </c>
      <c r="L56" s="36">
        <v>1300</v>
      </c>
      <c r="M56" s="36">
        <v>200</v>
      </c>
      <c r="N56" s="37" t="s">
        <v>16</v>
      </c>
      <c r="O56" s="38">
        <f t="shared" si="0"/>
        <v>0</v>
      </c>
      <c r="P56" s="39" t="s">
        <v>111</v>
      </c>
      <c r="Q56" s="198"/>
      <c r="R56" s="44">
        <v>1</v>
      </c>
      <c r="S56" s="45">
        <v>2</v>
      </c>
      <c r="T56" s="45">
        <v>3</v>
      </c>
      <c r="U56" s="41">
        <v>4</v>
      </c>
      <c r="V56" s="41">
        <v>5</v>
      </c>
      <c r="W56" s="41">
        <v>6</v>
      </c>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row>
    <row r="57" spans="2:47" s="42" customFormat="1" ht="17.149999999999999" hidden="1" customHeight="1">
      <c r="B57" s="31" t="s">
        <v>58</v>
      </c>
      <c r="C57" s="32" t="s">
        <v>59</v>
      </c>
      <c r="D57" s="33" t="s">
        <v>102</v>
      </c>
      <c r="E57" s="34" t="s">
        <v>112</v>
      </c>
      <c r="F57" s="160"/>
      <c r="G57" s="160"/>
      <c r="H57" s="171"/>
      <c r="I57" s="251">
        <v>0</v>
      </c>
      <c r="J57" s="153"/>
      <c r="K57" s="35">
        <v>800</v>
      </c>
      <c r="L57" s="36">
        <v>1300</v>
      </c>
      <c r="M57" s="36">
        <v>200</v>
      </c>
      <c r="N57" s="37" t="s">
        <v>16</v>
      </c>
      <c r="O57" s="38">
        <f t="shared" si="0"/>
        <v>0</v>
      </c>
      <c r="P57" s="39" t="s">
        <v>113</v>
      </c>
      <c r="Q57" s="198"/>
      <c r="R57" s="44">
        <v>1</v>
      </c>
      <c r="S57" s="45">
        <v>2</v>
      </c>
      <c r="T57" s="45">
        <v>3</v>
      </c>
      <c r="U57" s="41">
        <v>4</v>
      </c>
      <c r="V57" s="41">
        <v>5</v>
      </c>
      <c r="W57" s="41">
        <v>6</v>
      </c>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row>
    <row r="58" spans="2:47" s="42" customFormat="1" ht="17.149999999999999" hidden="1" customHeight="1">
      <c r="B58" s="31" t="s">
        <v>58</v>
      </c>
      <c r="C58" s="32" t="s">
        <v>59</v>
      </c>
      <c r="D58" s="33" t="s">
        <v>102</v>
      </c>
      <c r="E58" s="34" t="s">
        <v>112</v>
      </c>
      <c r="F58" s="160"/>
      <c r="G58" s="160"/>
      <c r="H58" s="171"/>
      <c r="I58" s="251">
        <v>0</v>
      </c>
      <c r="J58" s="153"/>
      <c r="K58" s="35">
        <v>800</v>
      </c>
      <c r="L58" s="36">
        <v>1300</v>
      </c>
      <c r="M58" s="36">
        <v>200</v>
      </c>
      <c r="N58" s="37" t="s">
        <v>16</v>
      </c>
      <c r="O58" s="38">
        <f t="shared" si="0"/>
        <v>0</v>
      </c>
      <c r="P58" s="39" t="s">
        <v>114</v>
      </c>
      <c r="Q58" s="198"/>
      <c r="R58" s="44">
        <v>1</v>
      </c>
      <c r="S58" s="45">
        <v>2</v>
      </c>
      <c r="T58" s="45">
        <v>3</v>
      </c>
      <c r="U58" s="41">
        <v>4</v>
      </c>
      <c r="V58" s="41">
        <v>5</v>
      </c>
      <c r="W58" s="41">
        <v>6</v>
      </c>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row>
    <row r="59" spans="2:47" s="42" customFormat="1" ht="17.149999999999999" hidden="1" customHeight="1">
      <c r="B59" s="31" t="s">
        <v>58</v>
      </c>
      <c r="C59" s="32" t="s">
        <v>59</v>
      </c>
      <c r="D59" s="33" t="s">
        <v>102</v>
      </c>
      <c r="E59" s="34" t="s">
        <v>112</v>
      </c>
      <c r="F59" s="160"/>
      <c r="G59" s="160"/>
      <c r="H59" s="171"/>
      <c r="I59" s="251">
        <v>0</v>
      </c>
      <c r="J59" s="153"/>
      <c r="K59" s="35">
        <v>800</v>
      </c>
      <c r="L59" s="36">
        <v>1300</v>
      </c>
      <c r="M59" s="36">
        <v>200</v>
      </c>
      <c r="N59" s="37" t="s">
        <v>16</v>
      </c>
      <c r="O59" s="38">
        <f t="shared" si="0"/>
        <v>0</v>
      </c>
      <c r="P59" s="39" t="s">
        <v>115</v>
      </c>
      <c r="Q59" s="198"/>
      <c r="R59" s="44">
        <v>1</v>
      </c>
      <c r="S59" s="45">
        <v>2</v>
      </c>
      <c r="T59" s="45">
        <v>3</v>
      </c>
      <c r="U59" s="41">
        <v>4</v>
      </c>
      <c r="V59" s="41">
        <v>5</v>
      </c>
      <c r="W59" s="41">
        <v>6</v>
      </c>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row>
    <row r="60" spans="2:47" s="42" customFormat="1" ht="17.149999999999999" hidden="1" customHeight="1">
      <c r="B60" s="31" t="s">
        <v>58</v>
      </c>
      <c r="C60" s="32" t="s">
        <v>59</v>
      </c>
      <c r="D60" s="33" t="s">
        <v>116</v>
      </c>
      <c r="E60" s="34" t="s">
        <v>103</v>
      </c>
      <c r="F60" s="160"/>
      <c r="G60" s="160"/>
      <c r="H60" s="171"/>
      <c r="I60" s="251">
        <v>0</v>
      </c>
      <c r="J60" s="153"/>
      <c r="K60" s="35">
        <v>800</v>
      </c>
      <c r="L60" s="36">
        <v>1300</v>
      </c>
      <c r="M60" s="36">
        <v>200</v>
      </c>
      <c r="N60" s="37" t="s">
        <v>16</v>
      </c>
      <c r="O60" s="38">
        <f t="shared" si="0"/>
        <v>0</v>
      </c>
      <c r="P60" s="39" t="s">
        <v>117</v>
      </c>
      <c r="Q60" s="198"/>
      <c r="R60" s="44">
        <v>1</v>
      </c>
      <c r="S60" s="45">
        <v>2</v>
      </c>
      <c r="T60" s="45">
        <v>3</v>
      </c>
      <c r="U60" s="41">
        <v>4</v>
      </c>
      <c r="V60" s="41">
        <v>5</v>
      </c>
      <c r="W60" s="41">
        <v>6</v>
      </c>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row>
    <row r="61" spans="2:47" s="42" customFormat="1" ht="17.149999999999999" hidden="1" customHeight="1">
      <c r="B61" s="31" t="s">
        <v>58</v>
      </c>
      <c r="C61" s="32" t="s">
        <v>59</v>
      </c>
      <c r="D61" s="33" t="s">
        <v>118</v>
      </c>
      <c r="E61" s="34" t="s">
        <v>103</v>
      </c>
      <c r="F61" s="160"/>
      <c r="G61" s="160"/>
      <c r="H61" s="171"/>
      <c r="I61" s="251">
        <v>0</v>
      </c>
      <c r="J61" s="153"/>
      <c r="K61" s="35">
        <v>800</v>
      </c>
      <c r="L61" s="36">
        <v>1300</v>
      </c>
      <c r="M61" s="36">
        <v>200</v>
      </c>
      <c r="N61" s="37" t="s">
        <v>16</v>
      </c>
      <c r="O61" s="38">
        <f t="shared" si="0"/>
        <v>0</v>
      </c>
      <c r="P61" s="39" t="s">
        <v>119</v>
      </c>
      <c r="Q61" s="198"/>
      <c r="R61" s="44">
        <v>1</v>
      </c>
      <c r="S61" s="45">
        <v>2</v>
      </c>
      <c r="T61" s="45">
        <v>3</v>
      </c>
      <c r="U61" s="41">
        <v>4</v>
      </c>
      <c r="V61" s="41">
        <v>5</v>
      </c>
      <c r="W61" s="41">
        <v>6</v>
      </c>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row>
    <row r="62" spans="2:47" s="42" customFormat="1" ht="17.149999999999999" hidden="1" customHeight="1">
      <c r="B62" s="31" t="s">
        <v>58</v>
      </c>
      <c r="C62" s="32"/>
      <c r="D62" s="33"/>
      <c r="E62" s="34"/>
      <c r="F62" s="160"/>
      <c r="G62" s="160"/>
      <c r="H62" s="171"/>
      <c r="I62" s="251"/>
      <c r="J62" s="155"/>
      <c r="K62" s="35">
        <v>0</v>
      </c>
      <c r="L62" s="36"/>
      <c r="M62" s="36"/>
      <c r="N62" s="37"/>
      <c r="O62" s="38">
        <f t="shared" si="0"/>
        <v>0</v>
      </c>
      <c r="Q62" s="198"/>
      <c r="R62" s="40">
        <v>1</v>
      </c>
      <c r="S62" s="41">
        <v>2</v>
      </c>
      <c r="T62" s="41">
        <v>3</v>
      </c>
      <c r="U62" s="41">
        <v>4</v>
      </c>
      <c r="V62" s="41">
        <v>5</v>
      </c>
      <c r="W62" s="41">
        <v>6</v>
      </c>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row>
    <row r="63" spans="2:47" s="42" customFormat="1" ht="17.149999999999999" hidden="1" customHeight="1">
      <c r="B63" s="31" t="s">
        <v>58</v>
      </c>
      <c r="C63" s="32"/>
      <c r="D63" s="33"/>
      <c r="E63" s="34"/>
      <c r="F63" s="160"/>
      <c r="G63" s="160"/>
      <c r="H63" s="171"/>
      <c r="I63" s="251"/>
      <c r="J63" s="155"/>
      <c r="K63" s="35">
        <v>0</v>
      </c>
      <c r="L63" s="36"/>
      <c r="M63" s="36"/>
      <c r="N63" s="37"/>
      <c r="O63" s="38">
        <f t="shared" si="0"/>
        <v>0</v>
      </c>
      <c r="Q63" s="198"/>
      <c r="R63" s="40">
        <v>1</v>
      </c>
      <c r="S63" s="41">
        <v>2</v>
      </c>
      <c r="T63" s="41">
        <v>3</v>
      </c>
      <c r="U63" s="41">
        <v>4</v>
      </c>
      <c r="V63" s="41">
        <v>5</v>
      </c>
      <c r="W63" s="41">
        <v>6</v>
      </c>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row>
    <row r="64" spans="2:47" s="42" customFormat="1" ht="17.149999999999999" hidden="1" customHeight="1">
      <c r="B64" s="31" t="s">
        <v>58</v>
      </c>
      <c r="C64" s="32" t="s">
        <v>59</v>
      </c>
      <c r="D64" s="33" t="s">
        <v>120</v>
      </c>
      <c r="E64" s="34" t="s">
        <v>121</v>
      </c>
      <c r="F64" s="160"/>
      <c r="G64" s="160"/>
      <c r="H64" s="171"/>
      <c r="I64" s="251">
        <v>0</v>
      </c>
      <c r="J64" s="155"/>
      <c r="K64" s="35">
        <v>3500</v>
      </c>
      <c r="L64" s="36">
        <v>5500</v>
      </c>
      <c r="M64" s="36">
        <v>200</v>
      </c>
      <c r="N64" s="37" t="s">
        <v>16</v>
      </c>
      <c r="O64" s="38">
        <f t="shared" si="0"/>
        <v>0</v>
      </c>
      <c r="P64" s="39" t="s">
        <v>122</v>
      </c>
      <c r="Q64" s="198"/>
      <c r="R64" s="44">
        <v>1</v>
      </c>
      <c r="S64" s="45">
        <v>2</v>
      </c>
      <c r="T64" s="45">
        <v>3</v>
      </c>
      <c r="U64" s="45">
        <v>4</v>
      </c>
      <c r="V64" s="45">
        <v>5</v>
      </c>
      <c r="W64" s="45">
        <v>6</v>
      </c>
      <c r="X64"/>
      <c r="Y64" s="20"/>
      <c r="Z64" s="20"/>
      <c r="AA64" s="20"/>
      <c r="AB64" s="20"/>
      <c r="AC64" s="20"/>
      <c r="AD64" s="20"/>
      <c r="AE64" s="20"/>
      <c r="AF64" s="20"/>
      <c r="AG64" s="20"/>
      <c r="AH64" s="20"/>
      <c r="AI64" s="20"/>
      <c r="AJ64" s="20"/>
      <c r="AK64" s="20"/>
      <c r="AL64" s="20"/>
      <c r="AM64" s="20"/>
      <c r="AN64" s="20"/>
      <c r="AO64" s="20"/>
      <c r="AP64" s="20"/>
      <c r="AQ64" s="20"/>
      <c r="AR64" s="20"/>
      <c r="AS64" s="20"/>
      <c r="AT64" s="20"/>
      <c r="AU64" s="20"/>
    </row>
    <row r="65" spans="2:47" s="42" customFormat="1" ht="17.149999999999999" hidden="1" customHeight="1">
      <c r="B65" s="31" t="s">
        <v>58</v>
      </c>
      <c r="C65" s="32" t="s">
        <v>59</v>
      </c>
      <c r="D65" s="33" t="s">
        <v>123</v>
      </c>
      <c r="E65" s="34" t="s">
        <v>124</v>
      </c>
      <c r="F65" s="160"/>
      <c r="G65" s="160"/>
      <c r="H65" s="171"/>
      <c r="I65" s="251">
        <v>0</v>
      </c>
      <c r="J65" s="155"/>
      <c r="K65" s="35">
        <v>2500</v>
      </c>
      <c r="L65" s="36">
        <v>4400</v>
      </c>
      <c r="M65" s="36">
        <v>200</v>
      </c>
      <c r="N65" s="37" t="s">
        <v>16</v>
      </c>
      <c r="O65" s="38">
        <f t="shared" si="0"/>
        <v>0</v>
      </c>
      <c r="P65" s="39" t="s">
        <v>125</v>
      </c>
      <c r="Q65" s="198"/>
      <c r="R65" s="44">
        <v>1</v>
      </c>
      <c r="S65" s="45">
        <v>2</v>
      </c>
      <c r="T65" s="45">
        <v>3</v>
      </c>
      <c r="U65" s="41">
        <v>4</v>
      </c>
      <c r="V65" s="41">
        <v>5</v>
      </c>
      <c r="W65" s="41">
        <v>6</v>
      </c>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row>
    <row r="66" spans="2:47" s="42" customFormat="1" ht="17.149999999999999" hidden="1" customHeight="1">
      <c r="B66" s="31" t="s">
        <v>58</v>
      </c>
      <c r="C66" s="32" t="s">
        <v>59</v>
      </c>
      <c r="D66" s="33" t="s">
        <v>126</v>
      </c>
      <c r="E66" s="34" t="s">
        <v>124</v>
      </c>
      <c r="F66" s="160"/>
      <c r="G66" s="160"/>
      <c r="H66" s="171"/>
      <c r="I66" s="251">
        <v>0</v>
      </c>
      <c r="J66" s="153"/>
      <c r="K66" s="35">
        <v>2500</v>
      </c>
      <c r="L66" s="36">
        <v>4400</v>
      </c>
      <c r="M66" s="36">
        <v>200</v>
      </c>
      <c r="N66" s="37" t="s">
        <v>16</v>
      </c>
      <c r="O66" s="38">
        <f t="shared" si="0"/>
        <v>0</v>
      </c>
      <c r="P66" s="39" t="s">
        <v>127</v>
      </c>
      <c r="Q66" s="198"/>
      <c r="R66" s="44">
        <v>1</v>
      </c>
      <c r="S66" s="45">
        <v>2</v>
      </c>
      <c r="T66" s="41">
        <v>3</v>
      </c>
      <c r="U66" s="41">
        <v>4</v>
      </c>
      <c r="V66" s="41">
        <v>5</v>
      </c>
      <c r="W66" s="41">
        <v>6</v>
      </c>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row>
    <row r="67" spans="2:47" s="42" customFormat="1" ht="17.149999999999999" hidden="1" customHeight="1">
      <c r="B67" s="31" t="s">
        <v>58</v>
      </c>
      <c r="C67" s="32" t="s">
        <v>59</v>
      </c>
      <c r="D67" s="33" t="s">
        <v>128</v>
      </c>
      <c r="E67" s="34" t="s">
        <v>129</v>
      </c>
      <c r="F67" s="160"/>
      <c r="G67" s="160"/>
      <c r="H67" s="171"/>
      <c r="I67" s="251">
        <v>0</v>
      </c>
      <c r="J67" s="155"/>
      <c r="K67" s="35">
        <v>3300</v>
      </c>
      <c r="L67" s="36">
        <v>5500</v>
      </c>
      <c r="M67" s="36">
        <v>200</v>
      </c>
      <c r="N67" s="37" t="s">
        <v>16</v>
      </c>
      <c r="O67" s="38">
        <f t="shared" si="0"/>
        <v>0</v>
      </c>
      <c r="P67" s="39" t="s">
        <v>130</v>
      </c>
      <c r="Q67" s="198"/>
      <c r="R67" s="44">
        <v>1</v>
      </c>
      <c r="S67" s="45">
        <v>2</v>
      </c>
      <c r="T67" s="45">
        <v>3</v>
      </c>
      <c r="U67" s="45">
        <v>4</v>
      </c>
      <c r="V67" s="45">
        <v>5</v>
      </c>
      <c r="W67" s="41"/>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row>
    <row r="68" spans="2:47" s="42" customFormat="1" ht="17.149999999999999" hidden="1" customHeight="1">
      <c r="B68" s="31" t="s">
        <v>58</v>
      </c>
      <c r="C68" s="32" t="s">
        <v>59</v>
      </c>
      <c r="D68" s="33" t="s">
        <v>131</v>
      </c>
      <c r="E68" s="34" t="s">
        <v>124</v>
      </c>
      <c r="F68" s="160"/>
      <c r="G68" s="160"/>
      <c r="H68" s="171"/>
      <c r="I68" s="251">
        <v>0</v>
      </c>
      <c r="J68" s="153"/>
      <c r="K68" s="35">
        <v>2000</v>
      </c>
      <c r="L68" s="36">
        <v>3400</v>
      </c>
      <c r="M68" s="36">
        <v>200</v>
      </c>
      <c r="N68" s="37" t="s">
        <v>16</v>
      </c>
      <c r="O68" s="38">
        <f t="shared" si="0"/>
        <v>0</v>
      </c>
      <c r="P68" s="39" t="s">
        <v>132</v>
      </c>
      <c r="Q68" s="198"/>
      <c r="R68" s="44">
        <v>1</v>
      </c>
      <c r="S68" s="45">
        <v>2</v>
      </c>
      <c r="T68" s="41">
        <v>3</v>
      </c>
      <c r="U68" s="41">
        <v>4</v>
      </c>
      <c r="V68" s="41">
        <v>5</v>
      </c>
      <c r="W68" s="41">
        <v>6</v>
      </c>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row>
    <row r="69" spans="2:47" s="42" customFormat="1" ht="17.149999999999999" hidden="1" customHeight="1">
      <c r="B69" s="31" t="s">
        <v>58</v>
      </c>
      <c r="C69" s="32" t="s">
        <v>59</v>
      </c>
      <c r="D69" s="33" t="s">
        <v>133</v>
      </c>
      <c r="E69" s="34" t="s">
        <v>134</v>
      </c>
      <c r="F69" s="160"/>
      <c r="G69" s="160"/>
      <c r="H69" s="171"/>
      <c r="I69" s="251">
        <v>0</v>
      </c>
      <c r="J69" s="155"/>
      <c r="K69" s="35">
        <v>3300</v>
      </c>
      <c r="L69" s="36">
        <v>5500</v>
      </c>
      <c r="M69" s="36">
        <v>200</v>
      </c>
      <c r="N69" s="37" t="s">
        <v>16</v>
      </c>
      <c r="O69" s="38">
        <f t="shared" si="0"/>
        <v>0</v>
      </c>
      <c r="P69" s="39" t="s">
        <v>135</v>
      </c>
      <c r="Q69" s="198"/>
      <c r="R69" s="44">
        <v>1</v>
      </c>
      <c r="S69" s="45">
        <v>2</v>
      </c>
      <c r="T69" s="45">
        <v>3</v>
      </c>
      <c r="U69" s="45">
        <v>4</v>
      </c>
      <c r="V69" s="45">
        <v>5</v>
      </c>
      <c r="W69" s="45">
        <v>6</v>
      </c>
      <c r="X69" s="45">
        <v>7</v>
      </c>
      <c r="Y69" s="20"/>
      <c r="Z69" s="20"/>
      <c r="AA69" s="20"/>
      <c r="AB69" s="20"/>
      <c r="AC69" s="20"/>
      <c r="AD69" s="20"/>
      <c r="AE69" s="20"/>
      <c r="AF69" s="20"/>
      <c r="AG69" s="20"/>
      <c r="AH69" s="20"/>
      <c r="AI69" s="20"/>
      <c r="AJ69" s="20"/>
      <c r="AK69" s="20"/>
      <c r="AL69" s="20"/>
      <c r="AM69" s="20"/>
      <c r="AN69" s="20"/>
      <c r="AO69" s="20"/>
      <c r="AP69" s="20"/>
      <c r="AQ69" s="20"/>
      <c r="AR69" s="20"/>
      <c r="AS69" s="20"/>
      <c r="AT69" s="20"/>
      <c r="AU69" s="20"/>
    </row>
    <row r="70" spans="2:47" s="42" customFormat="1" ht="17.149999999999999" hidden="1" customHeight="1">
      <c r="B70" s="31" t="s">
        <v>58</v>
      </c>
      <c r="C70" s="32" t="s">
        <v>59</v>
      </c>
      <c r="D70" s="33" t="s">
        <v>133</v>
      </c>
      <c r="E70" s="34" t="s">
        <v>134</v>
      </c>
      <c r="F70" s="160"/>
      <c r="G70" s="160"/>
      <c r="H70" s="171"/>
      <c r="I70" s="251">
        <v>0</v>
      </c>
      <c r="J70" s="155"/>
      <c r="K70" s="35">
        <v>3300</v>
      </c>
      <c r="L70" s="36">
        <v>5500</v>
      </c>
      <c r="M70" s="36">
        <v>200</v>
      </c>
      <c r="N70" s="37" t="s">
        <v>16</v>
      </c>
      <c r="O70" s="38">
        <f t="shared" ref="O70:O139" si="1">J70*(K70+M70)</f>
        <v>0</v>
      </c>
      <c r="P70" s="39" t="s">
        <v>136</v>
      </c>
      <c r="Q70" s="198"/>
      <c r="R70" s="44">
        <v>1</v>
      </c>
      <c r="S70" s="45">
        <v>2</v>
      </c>
      <c r="T70" s="45">
        <v>3</v>
      </c>
      <c r="U70" s="45">
        <v>4</v>
      </c>
      <c r="V70" s="45">
        <v>5</v>
      </c>
      <c r="W70" s="45">
        <v>6</v>
      </c>
      <c r="X70" s="45">
        <v>7</v>
      </c>
      <c r="Y70" s="20"/>
      <c r="Z70" s="20"/>
      <c r="AA70" s="20"/>
      <c r="AB70" s="20"/>
      <c r="AC70" s="20"/>
      <c r="AD70" s="20"/>
      <c r="AE70" s="20"/>
      <c r="AF70" s="20"/>
      <c r="AG70" s="20"/>
      <c r="AH70" s="20"/>
      <c r="AI70" s="20"/>
      <c r="AJ70" s="20"/>
      <c r="AK70" s="20"/>
      <c r="AL70" s="20"/>
      <c r="AM70" s="20"/>
      <c r="AN70" s="20"/>
      <c r="AO70" s="20"/>
      <c r="AP70" s="20"/>
      <c r="AQ70" s="20"/>
      <c r="AR70" s="20"/>
      <c r="AS70" s="20"/>
      <c r="AT70" s="20"/>
      <c r="AU70" s="20"/>
    </row>
    <row r="71" spans="2:47" s="42" customFormat="1" ht="17.149999999999999" hidden="1" customHeight="1">
      <c r="B71" s="31" t="s">
        <v>58</v>
      </c>
      <c r="C71" s="32" t="s">
        <v>59</v>
      </c>
      <c r="D71" s="33" t="s">
        <v>133</v>
      </c>
      <c r="E71" s="34" t="s">
        <v>134</v>
      </c>
      <c r="F71" s="160"/>
      <c r="G71" s="160"/>
      <c r="H71" s="171"/>
      <c r="I71" s="251">
        <v>0</v>
      </c>
      <c r="J71" s="155"/>
      <c r="K71" s="35">
        <v>3300</v>
      </c>
      <c r="L71" s="36">
        <v>5500</v>
      </c>
      <c r="M71" s="36">
        <v>200</v>
      </c>
      <c r="N71" s="37" t="s">
        <v>16</v>
      </c>
      <c r="O71" s="38">
        <f t="shared" si="1"/>
        <v>0</v>
      </c>
      <c r="P71" s="39" t="s">
        <v>137</v>
      </c>
      <c r="Q71" s="198"/>
      <c r="R71" s="44">
        <v>1</v>
      </c>
      <c r="S71" s="45">
        <v>2</v>
      </c>
      <c r="T71" s="45">
        <v>3</v>
      </c>
      <c r="U71" s="45">
        <v>4</v>
      </c>
      <c r="V71" s="45">
        <v>5</v>
      </c>
      <c r="W71" s="45">
        <v>6</v>
      </c>
      <c r="X71" s="45">
        <v>7</v>
      </c>
      <c r="Y71" s="20"/>
      <c r="Z71" s="20"/>
      <c r="AA71" s="20"/>
      <c r="AB71" s="20"/>
      <c r="AC71" s="20"/>
      <c r="AD71" s="20"/>
      <c r="AE71" s="20"/>
      <c r="AF71" s="20"/>
      <c r="AG71" s="20"/>
      <c r="AH71" s="20"/>
      <c r="AI71" s="20"/>
      <c r="AJ71" s="20"/>
      <c r="AK71" s="20"/>
      <c r="AL71" s="20"/>
      <c r="AM71" s="20"/>
      <c r="AN71" s="20"/>
      <c r="AO71" s="20"/>
      <c r="AP71" s="20"/>
      <c r="AQ71" s="20"/>
      <c r="AR71" s="20"/>
      <c r="AS71" s="20"/>
      <c r="AT71" s="20"/>
      <c r="AU71" s="20"/>
    </row>
    <row r="72" spans="2:47" s="42" customFormat="1" ht="17.149999999999999" hidden="1" customHeight="1">
      <c r="B72" s="31" t="s">
        <v>58</v>
      </c>
      <c r="C72" s="32" t="s">
        <v>59</v>
      </c>
      <c r="D72" s="33" t="s">
        <v>133</v>
      </c>
      <c r="E72" s="34" t="s">
        <v>134</v>
      </c>
      <c r="F72" s="160"/>
      <c r="G72" s="160"/>
      <c r="H72" s="171"/>
      <c r="I72" s="251">
        <v>0</v>
      </c>
      <c r="J72" s="155"/>
      <c r="K72" s="35">
        <v>3300</v>
      </c>
      <c r="L72" s="36">
        <v>5500</v>
      </c>
      <c r="M72" s="36">
        <v>200</v>
      </c>
      <c r="N72" s="37" t="s">
        <v>16</v>
      </c>
      <c r="O72" s="38">
        <f t="shared" si="1"/>
        <v>0</v>
      </c>
      <c r="P72" s="39" t="s">
        <v>138</v>
      </c>
      <c r="Q72" s="198"/>
      <c r="R72" s="44">
        <v>1</v>
      </c>
      <c r="S72" s="45">
        <v>2</v>
      </c>
      <c r="T72" s="45">
        <v>3</v>
      </c>
      <c r="U72" s="45">
        <v>4</v>
      </c>
      <c r="V72" s="45">
        <v>5</v>
      </c>
      <c r="W72" s="45">
        <v>6</v>
      </c>
      <c r="X72" s="45">
        <v>7</v>
      </c>
      <c r="Y72" s="20"/>
      <c r="Z72" s="20"/>
      <c r="AA72" s="20"/>
      <c r="AB72" s="20"/>
      <c r="AC72" s="20"/>
      <c r="AD72" s="20"/>
      <c r="AE72" s="20"/>
      <c r="AF72" s="20"/>
      <c r="AG72" s="20"/>
      <c r="AH72" s="20"/>
      <c r="AI72" s="20"/>
      <c r="AJ72" s="20"/>
      <c r="AK72" s="20"/>
      <c r="AL72" s="20"/>
      <c r="AM72" s="20"/>
      <c r="AN72" s="20"/>
      <c r="AO72" s="20"/>
      <c r="AP72" s="20"/>
      <c r="AQ72" s="20"/>
      <c r="AR72" s="20"/>
      <c r="AS72" s="20"/>
      <c r="AT72" s="20"/>
      <c r="AU72" s="20"/>
    </row>
    <row r="73" spans="2:47" s="42" customFormat="1" ht="17.149999999999999" hidden="1" customHeight="1">
      <c r="B73" s="31" t="s">
        <v>58</v>
      </c>
      <c r="C73" s="32" t="s">
        <v>59</v>
      </c>
      <c r="D73" s="33" t="s">
        <v>133</v>
      </c>
      <c r="E73" s="34" t="s">
        <v>134</v>
      </c>
      <c r="F73" s="160"/>
      <c r="G73" s="160"/>
      <c r="H73" s="171"/>
      <c r="I73" s="251">
        <v>0</v>
      </c>
      <c r="J73" s="155"/>
      <c r="K73" s="35">
        <v>3300</v>
      </c>
      <c r="L73" s="36">
        <v>5500</v>
      </c>
      <c r="M73" s="36">
        <v>200</v>
      </c>
      <c r="N73" s="37" t="s">
        <v>16</v>
      </c>
      <c r="O73" s="38">
        <f t="shared" si="1"/>
        <v>0</v>
      </c>
      <c r="P73" s="39" t="s">
        <v>139</v>
      </c>
      <c r="Q73" s="198"/>
      <c r="R73" s="44">
        <v>1</v>
      </c>
      <c r="S73" s="45">
        <v>2</v>
      </c>
      <c r="T73" s="45">
        <v>3</v>
      </c>
      <c r="U73" s="45">
        <v>4</v>
      </c>
      <c r="V73" s="45">
        <v>5</v>
      </c>
      <c r="W73" s="45">
        <v>6</v>
      </c>
      <c r="X73" s="45">
        <v>7</v>
      </c>
      <c r="Y73" s="20"/>
      <c r="Z73" s="20"/>
      <c r="AA73" s="20"/>
      <c r="AB73" s="20"/>
      <c r="AC73" s="20"/>
      <c r="AD73" s="20"/>
      <c r="AE73" s="20"/>
      <c r="AF73" s="20"/>
      <c r="AG73" s="20"/>
      <c r="AH73" s="20"/>
      <c r="AI73" s="20"/>
      <c r="AJ73" s="20"/>
      <c r="AK73" s="20"/>
      <c r="AL73" s="20"/>
      <c r="AM73" s="20"/>
      <c r="AN73" s="20"/>
      <c r="AO73" s="20"/>
      <c r="AP73" s="20"/>
      <c r="AQ73" s="20"/>
      <c r="AR73" s="20"/>
      <c r="AS73" s="20"/>
      <c r="AT73" s="20"/>
      <c r="AU73" s="20"/>
    </row>
    <row r="74" spans="2:47" s="42" customFormat="1" ht="17.149999999999999" hidden="1" customHeight="1">
      <c r="B74" s="31"/>
      <c r="C74" s="32"/>
      <c r="D74" s="33"/>
      <c r="E74" s="34"/>
      <c r="F74" s="160"/>
      <c r="G74" s="160"/>
      <c r="H74" s="171"/>
      <c r="I74" s="251"/>
      <c r="J74" s="155"/>
      <c r="K74" s="35">
        <v>0</v>
      </c>
      <c r="L74" s="36"/>
      <c r="M74" s="36"/>
      <c r="N74" s="37"/>
      <c r="O74" s="38">
        <f t="shared" si="1"/>
        <v>0</v>
      </c>
      <c r="P74" s="39"/>
      <c r="Q74" s="198"/>
      <c r="R74" s="40">
        <v>1</v>
      </c>
      <c r="S74" s="41">
        <v>2</v>
      </c>
      <c r="T74" s="41">
        <v>3</v>
      </c>
      <c r="U74" s="41">
        <v>4</v>
      </c>
      <c r="V74" s="41">
        <v>5</v>
      </c>
      <c r="W74" s="41">
        <v>6</v>
      </c>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row>
    <row r="75" spans="2:47" s="42" customFormat="1" ht="17.149999999999999" hidden="1" customHeight="1">
      <c r="B75" s="31"/>
      <c r="C75" s="32"/>
      <c r="D75" s="33"/>
      <c r="E75" s="34"/>
      <c r="F75" s="160"/>
      <c r="G75" s="160"/>
      <c r="H75" s="171"/>
      <c r="I75" s="251"/>
      <c r="J75" s="155"/>
      <c r="K75" s="35">
        <v>0</v>
      </c>
      <c r="L75" s="36"/>
      <c r="M75" s="36"/>
      <c r="N75" s="37"/>
      <c r="O75" s="38">
        <f t="shared" si="1"/>
        <v>0</v>
      </c>
      <c r="P75" s="39"/>
      <c r="Q75" s="198"/>
      <c r="R75" s="40">
        <v>1</v>
      </c>
      <c r="S75" s="41">
        <v>2</v>
      </c>
      <c r="T75" s="41">
        <v>3</v>
      </c>
      <c r="U75" s="41">
        <v>4</v>
      </c>
      <c r="V75" s="41">
        <v>5</v>
      </c>
      <c r="W75" s="41">
        <v>6</v>
      </c>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row>
    <row r="76" spans="2:47" s="42" customFormat="1" ht="17.149999999999999" hidden="1" customHeight="1">
      <c r="B76" s="31" t="s">
        <v>58</v>
      </c>
      <c r="C76" s="32" t="s">
        <v>59</v>
      </c>
      <c r="D76" s="33" t="s">
        <v>590</v>
      </c>
      <c r="E76" s="34" t="s">
        <v>99</v>
      </c>
      <c r="F76" s="160"/>
      <c r="G76" s="160"/>
      <c r="H76" s="171"/>
      <c r="I76" s="251">
        <v>0</v>
      </c>
      <c r="J76" s="153"/>
      <c r="K76" s="35">
        <v>60000</v>
      </c>
      <c r="L76" s="36">
        <v>95000</v>
      </c>
      <c r="M76" s="36"/>
      <c r="N76" s="37" t="s">
        <v>88</v>
      </c>
      <c r="O76" s="38">
        <f t="shared" si="1"/>
        <v>0</v>
      </c>
      <c r="P76" s="39" t="s">
        <v>140</v>
      </c>
      <c r="Q76" s="198" t="s">
        <v>71</v>
      </c>
      <c r="R76" s="44">
        <v>1</v>
      </c>
      <c r="S76" s="45">
        <v>2</v>
      </c>
      <c r="T76" s="45">
        <v>3</v>
      </c>
      <c r="U76" s="45">
        <v>4</v>
      </c>
      <c r="V76" s="45">
        <v>5</v>
      </c>
      <c r="W76" s="45">
        <v>6</v>
      </c>
      <c r="X76" s="45">
        <v>7</v>
      </c>
      <c r="Y76" s="45">
        <v>8</v>
      </c>
      <c r="Z76" s="20"/>
      <c r="AA76" s="20"/>
      <c r="AB76" s="20"/>
      <c r="AC76" s="20"/>
      <c r="AD76" s="20"/>
      <c r="AE76" s="20"/>
      <c r="AF76" s="20"/>
      <c r="AG76" s="20"/>
      <c r="AH76" s="20"/>
      <c r="AI76" s="20"/>
      <c r="AJ76" s="20"/>
      <c r="AK76" s="20"/>
      <c r="AL76" s="20"/>
      <c r="AM76" s="20"/>
      <c r="AN76" s="20"/>
      <c r="AO76" s="20"/>
      <c r="AP76" s="20"/>
      <c r="AQ76" s="20"/>
      <c r="AR76" s="20"/>
      <c r="AS76" s="20"/>
      <c r="AT76" s="20"/>
      <c r="AU76" s="20"/>
    </row>
    <row r="77" spans="2:47" s="42" customFormat="1" ht="17.149999999999999" hidden="1" customHeight="1">
      <c r="B77" s="31" t="s">
        <v>58</v>
      </c>
      <c r="C77" s="32" t="s">
        <v>59</v>
      </c>
      <c r="D77" s="33" t="s">
        <v>172</v>
      </c>
      <c r="E77" s="34" t="s">
        <v>99</v>
      </c>
      <c r="F77" s="160"/>
      <c r="G77" s="160"/>
      <c r="H77" s="171"/>
      <c r="I77" s="251">
        <v>0</v>
      </c>
      <c r="J77" s="153"/>
      <c r="K77" s="35">
        <v>31000</v>
      </c>
      <c r="L77" s="36">
        <v>52000</v>
      </c>
      <c r="M77" s="36"/>
      <c r="N77" s="37" t="s">
        <v>88</v>
      </c>
      <c r="O77" s="38">
        <f t="shared" si="1"/>
        <v>0</v>
      </c>
      <c r="P77" s="39" t="s">
        <v>173</v>
      </c>
      <c r="Q77" s="198"/>
      <c r="R77" s="44">
        <v>1</v>
      </c>
      <c r="S77" s="45">
        <v>2</v>
      </c>
      <c r="T77" s="45">
        <v>3</v>
      </c>
      <c r="U77" s="41"/>
      <c r="V77" s="41"/>
      <c r="W77" s="41"/>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row>
    <row r="78" spans="2:47" s="42" customFormat="1" ht="17.149999999999999" hidden="1" customHeight="1">
      <c r="B78" s="31" t="s">
        <v>58</v>
      </c>
      <c r="C78" s="32" t="s">
        <v>59</v>
      </c>
      <c r="D78" s="33" t="s">
        <v>141</v>
      </c>
      <c r="E78" s="34" t="s">
        <v>142</v>
      </c>
      <c r="F78" s="160"/>
      <c r="G78" s="160"/>
      <c r="H78" s="171"/>
      <c r="I78" s="251">
        <v>0</v>
      </c>
      <c r="J78" s="153"/>
      <c r="K78" s="35">
        <v>6500</v>
      </c>
      <c r="L78" s="36">
        <v>11000</v>
      </c>
      <c r="M78" s="36">
        <v>750</v>
      </c>
      <c r="N78" s="37" t="s">
        <v>845</v>
      </c>
      <c r="O78" s="38">
        <f t="shared" si="1"/>
        <v>0</v>
      </c>
      <c r="P78" s="39" t="s">
        <v>143</v>
      </c>
      <c r="Q78" s="198"/>
      <c r="R78" s="44">
        <v>1</v>
      </c>
      <c r="S78" s="45">
        <v>2</v>
      </c>
      <c r="T78" s="45">
        <v>3</v>
      </c>
      <c r="U78" s="45">
        <v>4</v>
      </c>
      <c r="V78" s="45">
        <v>5</v>
      </c>
      <c r="W78" s="45">
        <v>6</v>
      </c>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row>
    <row r="79" spans="2:47" s="42" customFormat="1" ht="17.149999999999999" hidden="1" customHeight="1">
      <c r="B79" s="31" t="s">
        <v>58</v>
      </c>
      <c r="C79" s="32" t="s">
        <v>59</v>
      </c>
      <c r="D79" s="33" t="s">
        <v>144</v>
      </c>
      <c r="E79" s="34" t="s">
        <v>145</v>
      </c>
      <c r="F79" s="160"/>
      <c r="G79" s="160"/>
      <c r="H79" s="171"/>
      <c r="I79" s="251">
        <v>0</v>
      </c>
      <c r="J79" s="155"/>
      <c r="K79" s="35">
        <v>900</v>
      </c>
      <c r="L79" s="36">
        <v>1600</v>
      </c>
      <c r="M79" s="36">
        <v>200</v>
      </c>
      <c r="N79" s="37" t="s">
        <v>16</v>
      </c>
      <c r="O79" s="38">
        <f t="shared" si="1"/>
        <v>0</v>
      </c>
      <c r="P79" s="39" t="s">
        <v>146</v>
      </c>
      <c r="Q79" s="198"/>
      <c r="R79" s="44">
        <v>1</v>
      </c>
      <c r="S79" s="45">
        <v>2</v>
      </c>
      <c r="T79" s="45">
        <v>3</v>
      </c>
      <c r="U79" s="45">
        <v>4</v>
      </c>
      <c r="V79" s="45">
        <v>5</v>
      </c>
      <c r="W79" s="45">
        <v>6</v>
      </c>
      <c r="X79" s="45">
        <v>7</v>
      </c>
      <c r="Y79" s="45">
        <v>8</v>
      </c>
      <c r="Z79" s="20"/>
      <c r="AA79" s="20"/>
      <c r="AB79" s="20"/>
      <c r="AC79" s="20"/>
      <c r="AD79" s="20"/>
      <c r="AE79" s="20"/>
      <c r="AF79" s="20"/>
      <c r="AG79" s="20"/>
      <c r="AH79" s="20"/>
      <c r="AI79" s="20"/>
      <c r="AJ79" s="20"/>
      <c r="AK79" s="20"/>
      <c r="AL79" s="20"/>
      <c r="AM79" s="20"/>
      <c r="AN79" s="20"/>
      <c r="AO79" s="20"/>
      <c r="AP79" s="20"/>
      <c r="AQ79" s="20"/>
      <c r="AR79" s="20"/>
      <c r="AS79" s="20"/>
      <c r="AT79" s="20"/>
      <c r="AU79" s="20"/>
    </row>
    <row r="80" spans="2:47" s="42" customFormat="1" ht="17.149999999999999" hidden="1" customHeight="1">
      <c r="B80" s="31" t="s">
        <v>58</v>
      </c>
      <c r="C80" s="32" t="s">
        <v>59</v>
      </c>
      <c r="D80" s="33" t="s">
        <v>147</v>
      </c>
      <c r="E80" s="34" t="s">
        <v>148</v>
      </c>
      <c r="F80" s="160"/>
      <c r="G80" s="160"/>
      <c r="H80" s="171"/>
      <c r="I80" s="251">
        <v>0</v>
      </c>
      <c r="J80" s="153"/>
      <c r="K80" s="35">
        <v>1500</v>
      </c>
      <c r="L80" s="36">
        <v>2500</v>
      </c>
      <c r="M80" s="36">
        <v>200</v>
      </c>
      <c r="N80" s="37" t="s">
        <v>16</v>
      </c>
      <c r="O80" s="38">
        <f t="shared" si="1"/>
        <v>0</v>
      </c>
      <c r="P80" s="39" t="s">
        <v>149</v>
      </c>
      <c r="Q80" s="198"/>
      <c r="R80" s="44">
        <v>1</v>
      </c>
      <c r="S80" s="45">
        <v>2</v>
      </c>
      <c r="T80" s="41"/>
      <c r="U80" s="41"/>
      <c r="V80" s="41"/>
      <c r="W80" s="41"/>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row>
    <row r="81" spans="1:47" s="42" customFormat="1" ht="17.149999999999999" hidden="1" customHeight="1">
      <c r="B81" s="31" t="s">
        <v>58</v>
      </c>
      <c r="C81" s="32" t="s">
        <v>59</v>
      </c>
      <c r="D81" s="33" t="s">
        <v>150</v>
      </c>
      <c r="E81" s="34" t="s">
        <v>151</v>
      </c>
      <c r="F81" s="160"/>
      <c r="G81" s="160"/>
      <c r="H81" s="171"/>
      <c r="I81" s="251">
        <v>0</v>
      </c>
      <c r="J81" s="155"/>
      <c r="K81" s="35">
        <v>2100</v>
      </c>
      <c r="L81" s="36">
        <v>3500</v>
      </c>
      <c r="M81" s="36">
        <v>200</v>
      </c>
      <c r="N81" s="37" t="s">
        <v>16</v>
      </c>
      <c r="O81" s="38">
        <f t="shared" si="1"/>
        <v>0</v>
      </c>
      <c r="P81" s="39" t="s">
        <v>152</v>
      </c>
      <c r="Q81" s="198"/>
      <c r="R81" s="44">
        <v>1</v>
      </c>
      <c r="S81" s="45">
        <v>2</v>
      </c>
      <c r="T81" s="45">
        <v>3</v>
      </c>
      <c r="U81" s="45">
        <v>4</v>
      </c>
      <c r="V81" s="45">
        <v>5</v>
      </c>
      <c r="W81" s="41"/>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row>
    <row r="82" spans="1:47" s="42" customFormat="1" ht="17.149999999999999" hidden="1" customHeight="1">
      <c r="B82" s="31" t="s">
        <v>58</v>
      </c>
      <c r="C82" s="32" t="s">
        <v>59</v>
      </c>
      <c r="D82" s="33" t="s">
        <v>153</v>
      </c>
      <c r="E82" s="34" t="s">
        <v>148</v>
      </c>
      <c r="F82" s="160"/>
      <c r="G82" s="160"/>
      <c r="H82" s="171"/>
      <c r="I82" s="251">
        <v>0</v>
      </c>
      <c r="J82" s="153"/>
      <c r="K82" s="35">
        <v>1500</v>
      </c>
      <c r="L82" s="36">
        <v>2600</v>
      </c>
      <c r="M82" s="36">
        <v>200</v>
      </c>
      <c r="N82" s="37" t="s">
        <v>16</v>
      </c>
      <c r="O82" s="38">
        <f t="shared" si="1"/>
        <v>0</v>
      </c>
      <c r="P82" s="39" t="s">
        <v>154</v>
      </c>
      <c r="Q82" s="198"/>
      <c r="R82" s="44">
        <v>1</v>
      </c>
      <c r="S82" s="45">
        <v>2</v>
      </c>
      <c r="T82" s="45">
        <v>3</v>
      </c>
      <c r="U82" s="45">
        <v>4</v>
      </c>
      <c r="V82" s="45">
        <v>5</v>
      </c>
      <c r="W82" s="41"/>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row>
    <row r="83" spans="1:47" s="42" customFormat="1" ht="17.149999999999999" hidden="1" customHeight="1">
      <c r="B83" s="31" t="s">
        <v>58</v>
      </c>
      <c r="C83" s="32" t="s">
        <v>59</v>
      </c>
      <c r="D83" s="33" t="s">
        <v>155</v>
      </c>
      <c r="E83" s="34" t="s">
        <v>99</v>
      </c>
      <c r="F83" s="160"/>
      <c r="G83" s="160"/>
      <c r="H83" s="171"/>
      <c r="I83" s="251">
        <v>0</v>
      </c>
      <c r="J83" s="155"/>
      <c r="K83" s="35">
        <v>3600</v>
      </c>
      <c r="L83" s="36">
        <v>6000</v>
      </c>
      <c r="M83" s="36">
        <v>200</v>
      </c>
      <c r="N83" s="37" t="s">
        <v>16</v>
      </c>
      <c r="O83" s="38">
        <f t="shared" si="1"/>
        <v>0</v>
      </c>
      <c r="P83" s="39" t="s">
        <v>156</v>
      </c>
      <c r="Q83" s="198"/>
      <c r="R83" s="44">
        <v>1</v>
      </c>
      <c r="S83" s="45">
        <v>2</v>
      </c>
      <c r="T83" s="45">
        <v>3</v>
      </c>
      <c r="U83" s="45">
        <v>4</v>
      </c>
      <c r="V83" s="45">
        <v>5</v>
      </c>
      <c r="W83" s="41"/>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row>
    <row r="84" spans="1:47" s="42" customFormat="1" ht="17.149999999999999" hidden="1" customHeight="1">
      <c r="B84" s="31" t="s">
        <v>58</v>
      </c>
      <c r="C84" s="32" t="s">
        <v>59</v>
      </c>
      <c r="D84" s="33" t="s">
        <v>155</v>
      </c>
      <c r="E84" s="34" t="s">
        <v>99</v>
      </c>
      <c r="F84" s="160"/>
      <c r="G84" s="160"/>
      <c r="H84" s="171"/>
      <c r="I84" s="251">
        <v>0</v>
      </c>
      <c r="J84" s="155"/>
      <c r="K84" s="35">
        <v>3600</v>
      </c>
      <c r="L84" s="36">
        <v>6000</v>
      </c>
      <c r="M84" s="36">
        <v>200</v>
      </c>
      <c r="N84" s="37" t="s">
        <v>16</v>
      </c>
      <c r="O84" s="38">
        <f t="shared" si="1"/>
        <v>0</v>
      </c>
      <c r="P84" s="39" t="s">
        <v>157</v>
      </c>
      <c r="Q84" s="198"/>
      <c r="R84" s="44">
        <v>1</v>
      </c>
      <c r="S84" s="45">
        <v>2</v>
      </c>
      <c r="T84" s="45">
        <v>3</v>
      </c>
      <c r="U84" s="45">
        <v>4</v>
      </c>
      <c r="V84" s="45">
        <v>5</v>
      </c>
      <c r="W84" s="41"/>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row>
    <row r="85" spans="1:47" s="42" customFormat="1" ht="17.149999999999999" hidden="1" customHeight="1">
      <c r="B85" s="31" t="s">
        <v>58</v>
      </c>
      <c r="C85" s="32" t="s">
        <v>59</v>
      </c>
      <c r="D85" s="33" t="s">
        <v>158</v>
      </c>
      <c r="E85" s="34" t="s">
        <v>159</v>
      </c>
      <c r="F85" s="160"/>
      <c r="G85" s="160"/>
      <c r="H85" s="171"/>
      <c r="I85" s="251">
        <v>0</v>
      </c>
      <c r="J85" s="155"/>
      <c r="K85" s="35">
        <v>4500</v>
      </c>
      <c r="L85" s="36">
        <v>7500</v>
      </c>
      <c r="M85" s="36">
        <v>200</v>
      </c>
      <c r="N85" s="37" t="s">
        <v>16</v>
      </c>
      <c r="O85" s="38">
        <f t="shared" si="1"/>
        <v>0</v>
      </c>
      <c r="P85" s="39" t="s">
        <v>160</v>
      </c>
      <c r="Q85" s="198"/>
      <c r="R85" s="44">
        <v>1</v>
      </c>
      <c r="S85" s="45">
        <v>2</v>
      </c>
      <c r="T85" s="45">
        <v>3</v>
      </c>
      <c r="U85" s="45">
        <v>4</v>
      </c>
      <c r="V85" s="45">
        <v>5</v>
      </c>
      <c r="W85" s="45">
        <v>6</v>
      </c>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row>
    <row r="86" spans="1:47" s="42" customFormat="1" ht="17.149999999999999" hidden="1" customHeight="1">
      <c r="B86" s="31" t="s">
        <v>58</v>
      </c>
      <c r="C86" s="32" t="s">
        <v>59</v>
      </c>
      <c r="D86" s="33" t="s">
        <v>161</v>
      </c>
      <c r="E86" s="34" t="s">
        <v>99</v>
      </c>
      <c r="F86" s="160"/>
      <c r="G86" s="160"/>
      <c r="H86" s="171"/>
      <c r="I86" s="251">
        <v>0</v>
      </c>
      <c r="J86" s="153"/>
      <c r="K86" s="35">
        <v>15000</v>
      </c>
      <c r="L86" s="36">
        <v>25000</v>
      </c>
      <c r="M86" s="36"/>
      <c r="N86" s="37" t="s">
        <v>93</v>
      </c>
      <c r="O86" s="38">
        <f t="shared" si="1"/>
        <v>0</v>
      </c>
      <c r="P86" s="39" t="s">
        <v>162</v>
      </c>
      <c r="Q86" s="198"/>
      <c r="R86" s="44">
        <v>1</v>
      </c>
      <c r="S86" s="45">
        <v>2</v>
      </c>
      <c r="T86" s="41"/>
      <c r="U86" s="41"/>
      <c r="V86" s="41"/>
      <c r="W86" s="41"/>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row>
    <row r="87" spans="1:47" s="42" customFormat="1" ht="17.149999999999999" hidden="1" customHeight="1">
      <c r="B87" s="31" t="s">
        <v>58</v>
      </c>
      <c r="C87" s="32" t="s">
        <v>59</v>
      </c>
      <c r="D87" s="33" t="s">
        <v>163</v>
      </c>
      <c r="E87" s="34" t="s">
        <v>99</v>
      </c>
      <c r="F87" s="160"/>
      <c r="G87" s="160"/>
      <c r="H87" s="171"/>
      <c r="I87" s="251">
        <v>0</v>
      </c>
      <c r="J87" s="153"/>
      <c r="K87" s="35">
        <v>27000</v>
      </c>
      <c r="L87" s="36">
        <v>45000</v>
      </c>
      <c r="M87" s="36"/>
      <c r="N87" s="37" t="s">
        <v>88</v>
      </c>
      <c r="O87" s="38">
        <f t="shared" si="1"/>
        <v>0</v>
      </c>
      <c r="P87" s="39" t="s">
        <v>164</v>
      </c>
      <c r="Q87" s="198"/>
      <c r="R87" s="44">
        <v>1</v>
      </c>
      <c r="S87" s="45">
        <v>2</v>
      </c>
      <c r="T87" s="41"/>
      <c r="U87" s="41"/>
      <c r="V87" s="41"/>
      <c r="W87" s="41"/>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row>
    <row r="88" spans="1:47" s="42" customFormat="1" ht="17.149999999999999" hidden="1" customHeight="1">
      <c r="B88" s="31" t="s">
        <v>58</v>
      </c>
      <c r="C88" s="32" t="s">
        <v>59</v>
      </c>
      <c r="D88" s="33" t="s">
        <v>165</v>
      </c>
      <c r="E88" s="34" t="s">
        <v>99</v>
      </c>
      <c r="F88" s="160"/>
      <c r="G88" s="160"/>
      <c r="H88" s="171"/>
      <c r="I88" s="251">
        <v>0</v>
      </c>
      <c r="J88" s="153"/>
      <c r="K88" s="35">
        <v>23000</v>
      </c>
      <c r="L88" s="36">
        <v>39000</v>
      </c>
      <c r="M88" s="36"/>
      <c r="N88" s="37" t="s">
        <v>88</v>
      </c>
      <c r="O88" s="38">
        <f t="shared" si="1"/>
        <v>0</v>
      </c>
      <c r="P88" s="39" t="s">
        <v>166</v>
      </c>
      <c r="Q88" s="198"/>
      <c r="R88" s="44">
        <v>1</v>
      </c>
      <c r="S88" s="45">
        <v>2</v>
      </c>
      <c r="T88" s="41"/>
      <c r="U88" s="41"/>
      <c r="V88" s="41"/>
      <c r="W88" s="41"/>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row>
    <row r="89" spans="1:47" s="42" customFormat="1" ht="17.149999999999999" hidden="1" customHeight="1">
      <c r="B89" s="31" t="s">
        <v>58</v>
      </c>
      <c r="C89" s="32" t="s">
        <v>59</v>
      </c>
      <c r="D89" s="33" t="s">
        <v>167</v>
      </c>
      <c r="E89" s="34" t="s">
        <v>99</v>
      </c>
      <c r="F89" s="160"/>
      <c r="G89" s="160"/>
      <c r="H89" s="171"/>
      <c r="I89" s="251">
        <v>0</v>
      </c>
      <c r="J89" s="153"/>
      <c r="K89" s="35">
        <v>2000</v>
      </c>
      <c r="L89" s="36">
        <v>4000</v>
      </c>
      <c r="M89" s="36">
        <v>750</v>
      </c>
      <c r="N89" s="37" t="s">
        <v>845</v>
      </c>
      <c r="O89" s="38">
        <f t="shared" si="1"/>
        <v>0</v>
      </c>
      <c r="P89" s="39" t="s">
        <v>168</v>
      </c>
      <c r="Q89" s="198"/>
      <c r="R89" s="44">
        <v>1</v>
      </c>
      <c r="S89" s="45">
        <v>2</v>
      </c>
      <c r="T89" s="45">
        <v>3</v>
      </c>
      <c r="U89" s="41"/>
      <c r="V89" s="41"/>
      <c r="W89" s="41"/>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row>
    <row r="90" spans="1:47" s="42" customFormat="1" ht="17.149999999999999" hidden="1" customHeight="1">
      <c r="B90" s="31" t="s">
        <v>58</v>
      </c>
      <c r="C90" s="32" t="s">
        <v>59</v>
      </c>
      <c r="D90" s="33" t="s">
        <v>169</v>
      </c>
      <c r="E90" s="34" t="s">
        <v>99</v>
      </c>
      <c r="F90" s="160"/>
      <c r="G90" s="160"/>
      <c r="H90" s="171"/>
      <c r="I90" s="251">
        <v>0</v>
      </c>
      <c r="J90" s="153"/>
      <c r="K90" s="35">
        <v>4000</v>
      </c>
      <c r="L90" s="36">
        <v>9000</v>
      </c>
      <c r="M90" s="36">
        <v>750</v>
      </c>
      <c r="N90" s="37" t="s">
        <v>845</v>
      </c>
      <c r="O90" s="38">
        <f t="shared" si="1"/>
        <v>0</v>
      </c>
      <c r="P90" s="39" t="s">
        <v>170</v>
      </c>
      <c r="Q90" s="198"/>
      <c r="R90" s="44">
        <v>1</v>
      </c>
      <c r="S90" s="45">
        <v>2</v>
      </c>
      <c r="T90" s="45">
        <v>3</v>
      </c>
      <c r="U90" s="41"/>
      <c r="V90" s="41"/>
      <c r="W90" s="41"/>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row>
    <row r="91" spans="1:47" s="42" customFormat="1" ht="17.149999999999999" hidden="1" customHeight="1">
      <c r="B91" s="31" t="s">
        <v>58</v>
      </c>
      <c r="C91" s="32" t="s">
        <v>59</v>
      </c>
      <c r="D91" s="33" t="s">
        <v>593</v>
      </c>
      <c r="E91" s="34" t="s">
        <v>171</v>
      </c>
      <c r="F91" s="160"/>
      <c r="G91" s="160"/>
      <c r="H91" s="171"/>
      <c r="I91" s="251">
        <v>0</v>
      </c>
      <c r="J91" s="155"/>
      <c r="K91" s="35">
        <v>1000</v>
      </c>
      <c r="L91" s="36">
        <v>1900</v>
      </c>
      <c r="M91" s="36">
        <v>200</v>
      </c>
      <c r="N91" s="37" t="s">
        <v>16</v>
      </c>
      <c r="O91" s="38">
        <f t="shared" si="1"/>
        <v>0</v>
      </c>
      <c r="P91" s="39" t="s">
        <v>578</v>
      </c>
      <c r="Q91" s="198"/>
      <c r="R91" s="44">
        <v>1</v>
      </c>
      <c r="S91" s="45">
        <v>2</v>
      </c>
      <c r="T91" s="45">
        <v>3</v>
      </c>
      <c r="U91" s="45">
        <v>4</v>
      </c>
      <c r="V91" s="41"/>
      <c r="W91" s="41"/>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row>
    <row r="92" spans="1:47" s="42" customFormat="1" ht="17.149999999999999" hidden="1" customHeight="1">
      <c r="B92" s="31" t="s">
        <v>58</v>
      </c>
      <c r="C92" s="32" t="s">
        <v>59</v>
      </c>
      <c r="D92" s="33" t="s">
        <v>594</v>
      </c>
      <c r="E92" s="34" t="s">
        <v>171</v>
      </c>
      <c r="F92" s="160"/>
      <c r="G92" s="160"/>
      <c r="H92" s="171"/>
      <c r="I92" s="251">
        <v>0</v>
      </c>
      <c r="J92" s="155"/>
      <c r="K92" s="35">
        <v>1000</v>
      </c>
      <c r="L92" s="36">
        <v>1900</v>
      </c>
      <c r="M92" s="36">
        <v>200</v>
      </c>
      <c r="N92" s="37" t="s">
        <v>16</v>
      </c>
      <c r="O92" s="38">
        <f t="shared" si="1"/>
        <v>0</v>
      </c>
      <c r="P92" s="39" t="s">
        <v>579</v>
      </c>
      <c r="Q92" s="198"/>
      <c r="R92" s="44">
        <v>1</v>
      </c>
      <c r="S92" s="45">
        <v>2</v>
      </c>
      <c r="T92" s="45">
        <v>3</v>
      </c>
      <c r="U92" s="45">
        <v>4</v>
      </c>
      <c r="V92" s="41"/>
      <c r="W92" s="41"/>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row>
    <row r="93" spans="1:47" s="42" customFormat="1" ht="17.149999999999999" hidden="1" customHeight="1">
      <c r="B93" s="31" t="s">
        <v>58</v>
      </c>
      <c r="C93" s="32" t="s">
        <v>59</v>
      </c>
      <c r="D93" s="33" t="s">
        <v>592</v>
      </c>
      <c r="E93" s="34" t="s">
        <v>171</v>
      </c>
      <c r="F93" s="160"/>
      <c r="G93" s="160"/>
      <c r="H93" s="171"/>
      <c r="I93" s="251">
        <v>0</v>
      </c>
      <c r="J93" s="155"/>
      <c r="K93" s="35">
        <v>1500</v>
      </c>
      <c r="L93" s="36">
        <v>2600</v>
      </c>
      <c r="M93" s="36">
        <v>200</v>
      </c>
      <c r="N93" s="37" t="s">
        <v>16</v>
      </c>
      <c r="O93" s="38">
        <f t="shared" si="1"/>
        <v>0</v>
      </c>
      <c r="P93" s="39" t="s">
        <v>603</v>
      </c>
      <c r="Q93" s="198"/>
      <c r="R93" s="44">
        <v>1</v>
      </c>
      <c r="S93" s="45">
        <v>2</v>
      </c>
      <c r="T93" s="45">
        <v>3</v>
      </c>
      <c r="U93" s="45">
        <v>4</v>
      </c>
      <c r="V93" s="45">
        <v>5</v>
      </c>
      <c r="W93"/>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row>
    <row r="94" spans="1:47" s="42" customFormat="1" ht="17.149999999999999" hidden="1" customHeight="1">
      <c r="B94" s="31" t="s">
        <v>58</v>
      </c>
      <c r="C94" s="32" t="s">
        <v>59</v>
      </c>
      <c r="D94" s="33" t="s">
        <v>592</v>
      </c>
      <c r="E94" s="34" t="s">
        <v>601</v>
      </c>
      <c r="F94" s="160"/>
      <c r="G94" s="160"/>
      <c r="H94" s="171"/>
      <c r="I94" s="251">
        <v>0</v>
      </c>
      <c r="J94" s="155"/>
      <c r="K94" s="35">
        <v>1700</v>
      </c>
      <c r="L94" s="36">
        <v>2900</v>
      </c>
      <c r="M94" s="36">
        <v>200</v>
      </c>
      <c r="N94" s="37" t="s">
        <v>16</v>
      </c>
      <c r="O94" s="38">
        <f t="shared" si="1"/>
        <v>0</v>
      </c>
      <c r="P94" s="39" t="s">
        <v>602</v>
      </c>
      <c r="Q94" s="198"/>
      <c r="R94" s="44">
        <v>1</v>
      </c>
      <c r="S94" s="45">
        <v>2</v>
      </c>
      <c r="T94" s="45">
        <v>3</v>
      </c>
      <c r="U94" s="45">
        <v>4</v>
      </c>
      <c r="V94" s="45">
        <v>5</v>
      </c>
      <c r="W94"/>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row>
    <row r="95" spans="1:47" s="42" customFormat="1" ht="17.149999999999999" hidden="1" customHeight="1">
      <c r="B95" s="31" t="s">
        <v>58</v>
      </c>
      <c r="C95" s="32" t="s">
        <v>591</v>
      </c>
      <c r="D95" s="33" t="s">
        <v>599</v>
      </c>
      <c r="E95" s="34" t="s">
        <v>597</v>
      </c>
      <c r="F95" s="160"/>
      <c r="G95" s="160"/>
      <c r="H95" s="171"/>
      <c r="I95" s="251">
        <v>0</v>
      </c>
      <c r="J95" s="155"/>
      <c r="K95" s="35">
        <v>2400</v>
      </c>
      <c r="L95" s="36">
        <v>4000</v>
      </c>
      <c r="M95" s="36">
        <v>200</v>
      </c>
      <c r="N95" s="37" t="s">
        <v>16</v>
      </c>
      <c r="O95" s="38">
        <f t="shared" si="1"/>
        <v>0</v>
      </c>
      <c r="P95" s="39" t="s">
        <v>604</v>
      </c>
      <c r="Q95" s="198"/>
      <c r="R95" s="44">
        <v>1</v>
      </c>
      <c r="S95" s="45">
        <v>2</v>
      </c>
      <c r="T95" s="45">
        <v>3</v>
      </c>
      <c r="U95" s="45">
        <v>4</v>
      </c>
      <c r="V95" s="45">
        <v>5</v>
      </c>
      <c r="W95"/>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row>
    <row r="96" spans="1:47" s="42" customFormat="1" ht="17.149999999999999" customHeight="1">
      <c r="A96" s="30"/>
      <c r="B96" s="31" t="s">
        <v>58</v>
      </c>
      <c r="C96" s="32" t="s">
        <v>59</v>
      </c>
      <c r="D96" s="33" t="s">
        <v>958</v>
      </c>
      <c r="E96" s="34" t="s">
        <v>950</v>
      </c>
      <c r="F96" s="160"/>
      <c r="G96" s="160"/>
      <c r="H96" s="171"/>
      <c r="I96" s="247">
        <v>5</v>
      </c>
      <c r="J96" s="155"/>
      <c r="K96" s="35">
        <v>1800</v>
      </c>
      <c r="L96" s="36">
        <v>3200</v>
      </c>
      <c r="M96" s="36">
        <v>200</v>
      </c>
      <c r="N96" s="37" t="s">
        <v>16</v>
      </c>
      <c r="O96" s="38">
        <f t="shared" ref="O96:O98" si="2">J96*(K96+M96)</f>
        <v>0</v>
      </c>
      <c r="P96" s="39" t="s">
        <v>944</v>
      </c>
      <c r="Q96" s="198"/>
      <c r="R96" s="44">
        <v>1</v>
      </c>
      <c r="S96" s="45">
        <v>2</v>
      </c>
      <c r="T96" s="45">
        <v>3</v>
      </c>
      <c r="U96" s="45">
        <v>4</v>
      </c>
      <c r="V96" s="45">
        <v>5</v>
      </c>
      <c r="W96" s="41"/>
      <c r="X96" s="41"/>
      <c r="Y96" s="41"/>
      <c r="Z96" s="41"/>
      <c r="AA96" s="41"/>
      <c r="AB96" s="41"/>
      <c r="AC96" s="41"/>
      <c r="AD96" s="41"/>
      <c r="AE96" s="41"/>
      <c r="AF96" s="41"/>
      <c r="AG96" s="20"/>
      <c r="AH96" s="20"/>
      <c r="AI96" s="20"/>
      <c r="AJ96" s="20"/>
      <c r="AK96" s="20"/>
      <c r="AL96" s="20"/>
      <c r="AM96" s="20"/>
      <c r="AN96" s="20"/>
      <c r="AO96" s="20"/>
      <c r="AP96" s="20"/>
      <c r="AQ96" s="20"/>
      <c r="AR96" s="20"/>
      <c r="AS96" s="20"/>
      <c r="AT96" s="20"/>
      <c r="AU96" s="20"/>
    </row>
    <row r="97" spans="1:47" s="42" customFormat="1" ht="17.149999999999999" customHeight="1">
      <c r="B97" s="31" t="s">
        <v>58</v>
      </c>
      <c r="C97" s="32" t="s">
        <v>59</v>
      </c>
      <c r="D97" s="33" t="s">
        <v>958</v>
      </c>
      <c r="E97" s="34" t="s">
        <v>951</v>
      </c>
      <c r="F97" s="160"/>
      <c r="G97" s="160"/>
      <c r="H97" s="171"/>
      <c r="I97" s="247">
        <v>12</v>
      </c>
      <c r="J97" s="155"/>
      <c r="K97" s="35">
        <v>1800</v>
      </c>
      <c r="L97" s="36">
        <v>3200</v>
      </c>
      <c r="M97" s="36">
        <v>200</v>
      </c>
      <c r="N97" s="37" t="s">
        <v>16</v>
      </c>
      <c r="O97" s="38">
        <f t="shared" si="2"/>
        <v>0</v>
      </c>
      <c r="P97" s="39" t="s">
        <v>945</v>
      </c>
      <c r="Q97" s="198"/>
      <c r="R97" s="44">
        <v>1</v>
      </c>
      <c r="S97" s="45">
        <v>2</v>
      </c>
      <c r="T97" s="45">
        <v>3</v>
      </c>
      <c r="U97" s="45">
        <v>4</v>
      </c>
      <c r="V97" s="45">
        <v>5</v>
      </c>
      <c r="W97" s="41"/>
      <c r="X97" s="41"/>
      <c r="Y97" s="41"/>
      <c r="Z97" s="41"/>
      <c r="AA97" s="41"/>
      <c r="AB97" s="41"/>
      <c r="AC97" s="41"/>
      <c r="AD97" s="41"/>
      <c r="AE97" s="41"/>
      <c r="AF97" s="41"/>
      <c r="AG97" s="20"/>
      <c r="AH97" s="20"/>
      <c r="AI97" s="20"/>
      <c r="AJ97" s="20"/>
      <c r="AK97" s="20"/>
      <c r="AL97" s="20"/>
      <c r="AM97" s="20"/>
      <c r="AN97" s="20"/>
      <c r="AO97" s="20"/>
      <c r="AP97" s="20"/>
      <c r="AQ97" s="20"/>
      <c r="AR97" s="20"/>
      <c r="AS97" s="20"/>
      <c r="AT97" s="20"/>
      <c r="AU97" s="20"/>
    </row>
    <row r="98" spans="1:47" s="42" customFormat="1" ht="17.149999999999999" hidden="1" customHeight="1">
      <c r="B98" s="31" t="s">
        <v>58</v>
      </c>
      <c r="C98" s="32" t="s">
        <v>59</v>
      </c>
      <c r="D98" s="33" t="s">
        <v>943</v>
      </c>
      <c r="E98" s="34" t="s">
        <v>952</v>
      </c>
      <c r="F98" s="160"/>
      <c r="G98" s="160"/>
      <c r="H98" s="171"/>
      <c r="I98" s="251">
        <v>0</v>
      </c>
      <c r="J98" s="155"/>
      <c r="K98" s="35">
        <v>1800</v>
      </c>
      <c r="L98" s="36">
        <v>3200</v>
      </c>
      <c r="M98" s="36">
        <v>200</v>
      </c>
      <c r="N98" s="37" t="s">
        <v>16</v>
      </c>
      <c r="O98" s="38">
        <f t="shared" si="2"/>
        <v>0</v>
      </c>
      <c r="P98" s="39" t="s">
        <v>946</v>
      </c>
      <c r="Q98" s="198"/>
      <c r="R98" s="44">
        <v>1</v>
      </c>
      <c r="S98" s="45">
        <v>2</v>
      </c>
      <c r="T98" s="41">
        <v>3</v>
      </c>
      <c r="U98" s="41">
        <v>4</v>
      </c>
      <c r="V98" s="41">
        <v>5</v>
      </c>
      <c r="W98" s="41"/>
      <c r="X98" s="41"/>
      <c r="Y98" s="41"/>
      <c r="Z98" s="41"/>
      <c r="AA98" s="41"/>
      <c r="AB98" s="41"/>
      <c r="AC98" s="41"/>
      <c r="AD98" s="41"/>
      <c r="AE98" s="41"/>
      <c r="AF98" s="41"/>
      <c r="AG98" s="20"/>
      <c r="AH98" s="20"/>
      <c r="AI98" s="20"/>
      <c r="AJ98" s="20"/>
      <c r="AK98" s="20"/>
      <c r="AL98" s="20"/>
      <c r="AM98" s="20"/>
      <c r="AN98" s="20"/>
      <c r="AO98" s="20"/>
      <c r="AP98" s="20"/>
      <c r="AQ98" s="20"/>
      <c r="AR98" s="20"/>
      <c r="AS98" s="20"/>
      <c r="AT98" s="20"/>
      <c r="AU98" s="20"/>
    </row>
    <row r="99" spans="1:47" s="42" customFormat="1" ht="17.149999999999999" hidden="1" customHeight="1">
      <c r="A99" s="30"/>
      <c r="B99" s="31" t="s">
        <v>58</v>
      </c>
      <c r="C99" s="32" t="s">
        <v>59</v>
      </c>
      <c r="D99" s="33" t="s">
        <v>943</v>
      </c>
      <c r="E99" s="34" t="s">
        <v>953</v>
      </c>
      <c r="F99" s="160"/>
      <c r="G99" s="160"/>
      <c r="H99" s="171"/>
      <c r="I99" s="251">
        <v>0</v>
      </c>
      <c r="J99" s="155"/>
      <c r="K99" s="35">
        <v>1800</v>
      </c>
      <c r="L99" s="36">
        <v>3200</v>
      </c>
      <c r="M99" s="36">
        <v>200</v>
      </c>
      <c r="N99" s="37" t="s">
        <v>16</v>
      </c>
      <c r="O99" s="38">
        <f t="shared" si="1"/>
        <v>0</v>
      </c>
      <c r="P99" s="39" t="s">
        <v>947</v>
      </c>
      <c r="Q99" s="198"/>
      <c r="R99" s="44">
        <v>1</v>
      </c>
      <c r="S99" s="45">
        <v>2</v>
      </c>
      <c r="T99" s="41">
        <v>3</v>
      </c>
      <c r="U99" s="41">
        <v>4</v>
      </c>
      <c r="V99" s="41">
        <v>5</v>
      </c>
      <c r="W99" s="41"/>
      <c r="X99" s="41"/>
      <c r="Y99" s="41"/>
      <c r="Z99" s="41"/>
      <c r="AA99" s="41"/>
      <c r="AB99" s="41"/>
      <c r="AC99" s="41"/>
      <c r="AD99" s="41"/>
      <c r="AE99" s="41"/>
      <c r="AF99" s="41"/>
      <c r="AG99" s="20"/>
      <c r="AH99" s="20"/>
      <c r="AI99" s="20"/>
      <c r="AJ99" s="20"/>
      <c r="AK99" s="20"/>
      <c r="AL99" s="20"/>
      <c r="AM99" s="20"/>
      <c r="AN99" s="20"/>
      <c r="AO99" s="20"/>
      <c r="AP99" s="20"/>
      <c r="AQ99" s="20"/>
      <c r="AR99" s="20"/>
      <c r="AS99" s="20"/>
      <c r="AT99" s="20"/>
      <c r="AU99" s="20"/>
    </row>
    <row r="100" spans="1:47" s="42" customFormat="1" ht="17.149999999999999" customHeight="1">
      <c r="B100" s="46" t="s">
        <v>58</v>
      </c>
      <c r="C100" s="47" t="s">
        <v>59</v>
      </c>
      <c r="D100" s="48" t="s">
        <v>958</v>
      </c>
      <c r="E100" s="34" t="s">
        <v>954</v>
      </c>
      <c r="F100" s="160"/>
      <c r="G100" s="160"/>
      <c r="H100" s="171"/>
      <c r="I100" s="247">
        <v>7</v>
      </c>
      <c r="J100" s="155"/>
      <c r="K100" s="35">
        <v>1800</v>
      </c>
      <c r="L100" s="36">
        <v>3200</v>
      </c>
      <c r="M100" s="36">
        <v>200</v>
      </c>
      <c r="N100" s="37" t="s">
        <v>16</v>
      </c>
      <c r="O100" s="38">
        <f t="shared" si="1"/>
        <v>0</v>
      </c>
      <c r="P100" s="39" t="s">
        <v>948</v>
      </c>
      <c r="Q100" s="198"/>
      <c r="R100" s="49">
        <v>1</v>
      </c>
      <c r="S100" s="50">
        <v>2</v>
      </c>
      <c r="T100" s="50">
        <v>3</v>
      </c>
      <c r="U100" s="50">
        <v>4</v>
      </c>
      <c r="V100" s="50">
        <v>5</v>
      </c>
      <c r="W100" s="41"/>
      <c r="X100" s="41"/>
      <c r="Y100" s="41"/>
      <c r="Z100" s="41"/>
      <c r="AA100" s="41"/>
      <c r="AB100" s="41"/>
      <c r="AC100" s="41"/>
      <c r="AD100" s="41"/>
      <c r="AE100" s="41"/>
      <c r="AF100" s="41"/>
      <c r="AG100" s="20"/>
      <c r="AH100" s="20"/>
      <c r="AI100" s="20"/>
      <c r="AJ100" s="20"/>
      <c r="AK100" s="20"/>
      <c r="AL100" s="20"/>
      <c r="AM100" s="20"/>
      <c r="AN100" s="20"/>
      <c r="AO100" s="20"/>
      <c r="AP100" s="20"/>
      <c r="AQ100" s="20"/>
      <c r="AR100" s="20"/>
      <c r="AS100" s="20"/>
      <c r="AT100" s="20"/>
      <c r="AU100" s="20"/>
    </row>
    <row r="101" spans="1:47" s="42" customFormat="1" ht="17.149999999999999" customHeight="1">
      <c r="B101" s="31" t="s">
        <v>58</v>
      </c>
      <c r="C101" s="32" t="s">
        <v>59</v>
      </c>
      <c r="D101" s="33" t="s">
        <v>958</v>
      </c>
      <c r="E101" s="34" t="s">
        <v>955</v>
      </c>
      <c r="F101" s="160"/>
      <c r="G101" s="160"/>
      <c r="H101" s="171"/>
      <c r="I101" s="247">
        <v>9</v>
      </c>
      <c r="J101" s="155"/>
      <c r="K101" s="35">
        <v>1800</v>
      </c>
      <c r="L101" s="36">
        <v>3200</v>
      </c>
      <c r="M101" s="36">
        <v>200</v>
      </c>
      <c r="N101" s="37" t="s">
        <v>16</v>
      </c>
      <c r="O101" s="38">
        <f t="shared" si="1"/>
        <v>0</v>
      </c>
      <c r="P101" s="39" t="s">
        <v>949</v>
      </c>
      <c r="Q101" s="198"/>
      <c r="R101" s="44">
        <v>1</v>
      </c>
      <c r="S101" s="45">
        <v>2</v>
      </c>
      <c r="T101" s="45">
        <v>3</v>
      </c>
      <c r="U101" s="45">
        <v>4</v>
      </c>
      <c r="V101" s="45">
        <v>5</v>
      </c>
      <c r="W101" s="41"/>
      <c r="X101" s="41"/>
      <c r="Y101" s="41"/>
      <c r="Z101" s="41"/>
      <c r="AA101" s="41"/>
      <c r="AB101" s="41"/>
      <c r="AC101" s="41"/>
      <c r="AD101" s="41"/>
      <c r="AE101" s="41"/>
      <c r="AF101" s="41"/>
      <c r="AG101" s="20"/>
      <c r="AH101" s="20"/>
      <c r="AI101" s="20"/>
      <c r="AJ101" s="20"/>
      <c r="AK101" s="20"/>
      <c r="AL101" s="20"/>
      <c r="AM101" s="20"/>
      <c r="AN101" s="20"/>
      <c r="AO101" s="20"/>
      <c r="AP101" s="20"/>
      <c r="AQ101" s="20"/>
      <c r="AR101" s="20"/>
      <c r="AS101" s="20"/>
      <c r="AT101" s="20"/>
      <c r="AU101" s="20"/>
    </row>
    <row r="102" spans="1:47" s="42" customFormat="1" ht="17.149999999999999" hidden="1" customHeight="1">
      <c r="B102" s="31" t="s">
        <v>58</v>
      </c>
      <c r="C102" s="32" t="s">
        <v>591</v>
      </c>
      <c r="D102" s="33" t="s">
        <v>814</v>
      </c>
      <c r="E102" s="34" t="s">
        <v>815</v>
      </c>
      <c r="F102" s="160"/>
      <c r="G102" s="160"/>
      <c r="H102" s="171"/>
      <c r="I102" s="251">
        <v>0</v>
      </c>
      <c r="J102" s="155"/>
      <c r="K102" s="35">
        <v>2100</v>
      </c>
      <c r="L102" s="36">
        <v>3500</v>
      </c>
      <c r="M102" s="36">
        <v>200</v>
      </c>
      <c r="N102" s="37" t="s">
        <v>16</v>
      </c>
      <c r="O102" s="38">
        <f t="shared" si="1"/>
        <v>0</v>
      </c>
      <c r="P102" s="39" t="s">
        <v>818</v>
      </c>
      <c r="Q102" s="200"/>
      <c r="R102" s="50">
        <v>1</v>
      </c>
      <c r="S102" s="50">
        <v>2</v>
      </c>
      <c r="T102" s="50">
        <v>3</v>
      </c>
      <c r="U102" s="50">
        <v>4</v>
      </c>
      <c r="V102" s="60"/>
      <c r="W102" s="6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row>
    <row r="103" spans="1:47" s="42" customFormat="1" ht="17.149999999999999" hidden="1" customHeight="1">
      <c r="B103" s="31" t="s">
        <v>58</v>
      </c>
      <c r="C103" s="32" t="s">
        <v>591</v>
      </c>
      <c r="D103" s="33" t="s">
        <v>814</v>
      </c>
      <c r="E103" s="34" t="s">
        <v>816</v>
      </c>
      <c r="F103" s="160"/>
      <c r="G103" s="160"/>
      <c r="H103" s="171"/>
      <c r="I103" s="251">
        <v>0</v>
      </c>
      <c r="J103" s="155"/>
      <c r="K103" s="35">
        <v>2100</v>
      </c>
      <c r="L103" s="36">
        <v>3500</v>
      </c>
      <c r="M103" s="36">
        <v>200</v>
      </c>
      <c r="N103" s="37" t="s">
        <v>16</v>
      </c>
      <c r="O103" s="38">
        <f t="shared" si="1"/>
        <v>0</v>
      </c>
      <c r="P103" s="39" t="s">
        <v>819</v>
      </c>
      <c r="Q103" s="200"/>
      <c r="R103" s="50">
        <v>1</v>
      </c>
      <c r="S103" s="50">
        <v>2</v>
      </c>
      <c r="T103" s="50">
        <v>3</v>
      </c>
      <c r="U103" s="50">
        <v>4</v>
      </c>
      <c r="V103" s="60"/>
      <c r="W103" s="6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row>
    <row r="104" spans="1:47" s="42" customFormat="1" ht="17.149999999999999" hidden="1" customHeight="1">
      <c r="B104" s="31" t="s">
        <v>58</v>
      </c>
      <c r="C104" s="32" t="s">
        <v>591</v>
      </c>
      <c r="D104" s="33" t="s">
        <v>814</v>
      </c>
      <c r="E104" s="34" t="s">
        <v>817</v>
      </c>
      <c r="F104" s="160"/>
      <c r="G104" s="160"/>
      <c r="H104" s="171"/>
      <c r="I104" s="251">
        <v>0</v>
      </c>
      <c r="J104" s="155"/>
      <c r="K104" s="35">
        <v>1800</v>
      </c>
      <c r="L104" s="36">
        <v>3200</v>
      </c>
      <c r="M104" s="36">
        <v>200</v>
      </c>
      <c r="N104" s="37" t="s">
        <v>16</v>
      </c>
      <c r="O104" s="38">
        <f t="shared" si="1"/>
        <v>0</v>
      </c>
      <c r="P104" s="39" t="s">
        <v>820</v>
      </c>
      <c r="Q104" s="200"/>
      <c r="R104" s="50">
        <v>1</v>
      </c>
      <c r="S104" s="50">
        <v>2</v>
      </c>
      <c r="T104" s="60"/>
      <c r="U104" s="60"/>
      <c r="V104" s="60"/>
      <c r="W104" s="6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row>
    <row r="105" spans="1:47" s="42" customFormat="1" ht="17.149999999999999" hidden="1" customHeight="1">
      <c r="B105" s="31" t="s">
        <v>58</v>
      </c>
      <c r="C105" s="32" t="s">
        <v>59</v>
      </c>
      <c r="D105" s="33" t="s">
        <v>600</v>
      </c>
      <c r="E105" s="34" t="s">
        <v>598</v>
      </c>
      <c r="F105" s="160"/>
      <c r="G105" s="160"/>
      <c r="H105" s="171"/>
      <c r="I105" s="251">
        <v>0</v>
      </c>
      <c r="J105" s="155"/>
      <c r="K105" s="35">
        <v>2400</v>
      </c>
      <c r="L105" s="36">
        <v>4200</v>
      </c>
      <c r="M105" s="36">
        <v>200</v>
      </c>
      <c r="N105" s="37" t="s">
        <v>16</v>
      </c>
      <c r="O105" s="38">
        <f t="shared" si="1"/>
        <v>0</v>
      </c>
      <c r="P105" s="39" t="s">
        <v>605</v>
      </c>
      <c r="Q105" s="198"/>
      <c r="R105" s="44">
        <v>1</v>
      </c>
      <c r="S105" s="45">
        <v>2</v>
      </c>
      <c r="T105" s="45">
        <v>3</v>
      </c>
      <c r="U105" s="45">
        <v>4</v>
      </c>
      <c r="V105" s="45">
        <v>5</v>
      </c>
      <c r="W105"/>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row>
    <row r="106" spans="1:47" s="42" customFormat="1" ht="17.149999999999999" hidden="1" customHeight="1">
      <c r="B106" s="31" t="s">
        <v>58</v>
      </c>
      <c r="C106" s="32" t="s">
        <v>59</v>
      </c>
      <c r="D106" s="33" t="s">
        <v>607</v>
      </c>
      <c r="E106" s="34" t="s">
        <v>99</v>
      </c>
      <c r="F106" s="160"/>
      <c r="G106" s="160"/>
      <c r="H106" s="171"/>
      <c r="I106" s="251">
        <v>0</v>
      </c>
      <c r="J106" s="155"/>
      <c r="K106" s="35">
        <v>2100</v>
      </c>
      <c r="L106" s="36">
        <v>3600</v>
      </c>
      <c r="M106" s="36">
        <v>200</v>
      </c>
      <c r="N106" s="37" t="s">
        <v>16</v>
      </c>
      <c r="O106" s="38">
        <f t="shared" si="1"/>
        <v>0</v>
      </c>
      <c r="P106" s="39" t="s">
        <v>606</v>
      </c>
      <c r="Q106" s="198"/>
      <c r="R106" s="44">
        <v>1</v>
      </c>
      <c r="S106" s="45">
        <v>2</v>
      </c>
      <c r="T106" s="45">
        <v>3</v>
      </c>
      <c r="U106" s="45">
        <v>4</v>
      </c>
      <c r="V106" s="45">
        <v>5</v>
      </c>
      <c r="W106" s="41"/>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row>
    <row r="107" spans="1:47" s="42" customFormat="1" ht="17.149999999999999" hidden="1" customHeight="1">
      <c r="B107" s="31" t="s">
        <v>58</v>
      </c>
      <c r="C107" s="32" t="s">
        <v>59</v>
      </c>
      <c r="D107" s="33" t="s">
        <v>639</v>
      </c>
      <c r="E107" s="34" t="s">
        <v>640</v>
      </c>
      <c r="F107" s="160"/>
      <c r="G107" s="160"/>
      <c r="H107" s="171"/>
      <c r="I107" s="251">
        <v>0</v>
      </c>
      <c r="J107" s="155"/>
      <c r="K107" s="35">
        <v>3200</v>
      </c>
      <c r="L107" s="36">
        <v>5400</v>
      </c>
      <c r="M107" s="36">
        <v>450</v>
      </c>
      <c r="N107" s="37" t="s">
        <v>222</v>
      </c>
      <c r="O107" s="38">
        <f t="shared" si="1"/>
        <v>0</v>
      </c>
      <c r="P107" s="39" t="s">
        <v>641</v>
      </c>
      <c r="Q107" s="198"/>
      <c r="R107" s="44">
        <v>1</v>
      </c>
      <c r="S107" s="45">
        <v>2</v>
      </c>
      <c r="T107" s="45">
        <v>3</v>
      </c>
      <c r="U107" s="45">
        <v>4</v>
      </c>
      <c r="V107" s="41"/>
      <c r="W107" s="41"/>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row>
    <row r="108" spans="1:47" s="42" customFormat="1" ht="17.149999999999999" hidden="1" customHeight="1">
      <c r="B108" s="31" t="s">
        <v>58</v>
      </c>
      <c r="C108" s="32" t="s">
        <v>59</v>
      </c>
      <c r="D108" s="33" t="s">
        <v>639</v>
      </c>
      <c r="E108" s="34" t="s">
        <v>642</v>
      </c>
      <c r="F108" s="160"/>
      <c r="G108" s="160"/>
      <c r="H108" s="171"/>
      <c r="I108" s="251">
        <v>0</v>
      </c>
      <c r="J108" s="155"/>
      <c r="K108" s="35">
        <v>3200</v>
      </c>
      <c r="L108" s="36">
        <v>5400</v>
      </c>
      <c r="M108" s="36">
        <v>450</v>
      </c>
      <c r="N108" s="37" t="s">
        <v>222</v>
      </c>
      <c r="O108" s="38">
        <f t="shared" si="1"/>
        <v>0</v>
      </c>
      <c r="P108" s="39" t="s">
        <v>643</v>
      </c>
      <c r="Q108" s="198"/>
      <c r="R108" s="44">
        <v>1</v>
      </c>
      <c r="S108" s="45">
        <v>2</v>
      </c>
      <c r="T108" s="45">
        <v>3</v>
      </c>
      <c r="U108" s="45">
        <v>4</v>
      </c>
      <c r="V108" s="41"/>
      <c r="W108" s="41"/>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row>
    <row r="109" spans="1:47" s="42" customFormat="1" ht="17.149999999999999" hidden="1" customHeight="1">
      <c r="B109" s="31" t="s">
        <v>58</v>
      </c>
      <c r="C109" s="32" t="s">
        <v>59</v>
      </c>
      <c r="D109" s="33" t="s">
        <v>639</v>
      </c>
      <c r="E109" s="34" t="s">
        <v>644</v>
      </c>
      <c r="F109" s="160"/>
      <c r="G109" s="160"/>
      <c r="H109" s="171"/>
      <c r="I109" s="251">
        <v>0</v>
      </c>
      <c r="J109" s="155"/>
      <c r="K109" s="35">
        <v>3100</v>
      </c>
      <c r="L109" s="36">
        <v>5300</v>
      </c>
      <c r="M109" s="36">
        <v>450</v>
      </c>
      <c r="N109" s="37" t="s">
        <v>222</v>
      </c>
      <c r="O109" s="38">
        <f t="shared" si="1"/>
        <v>0</v>
      </c>
      <c r="P109" s="39" t="s">
        <v>645</v>
      </c>
      <c r="Q109" s="198"/>
      <c r="R109" s="44">
        <v>1</v>
      </c>
      <c r="S109" s="45">
        <v>2</v>
      </c>
      <c r="T109" s="45">
        <v>3</v>
      </c>
      <c r="U109" s="45">
        <v>4</v>
      </c>
      <c r="V109" s="45">
        <v>5</v>
      </c>
      <c r="W109" s="41"/>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row>
    <row r="110" spans="1:47" s="42" customFormat="1" ht="17.149999999999999" hidden="1" customHeight="1">
      <c r="B110" s="31" t="s">
        <v>58</v>
      </c>
      <c r="C110" s="32" t="s">
        <v>59</v>
      </c>
      <c r="D110" s="33" t="s">
        <v>646</v>
      </c>
      <c r="E110" s="34" t="s">
        <v>647</v>
      </c>
      <c r="F110" s="160"/>
      <c r="G110" s="160"/>
      <c r="H110" s="171"/>
      <c r="I110" s="251">
        <v>0</v>
      </c>
      <c r="J110" s="155"/>
      <c r="K110" s="35">
        <v>2500</v>
      </c>
      <c r="L110" s="36">
        <v>4300</v>
      </c>
      <c r="M110" s="36">
        <v>450</v>
      </c>
      <c r="N110" s="37" t="s">
        <v>222</v>
      </c>
      <c r="O110" s="38">
        <f t="shared" si="1"/>
        <v>0</v>
      </c>
      <c r="P110" s="39" t="s">
        <v>648</v>
      </c>
      <c r="Q110" s="198"/>
      <c r="R110" s="44">
        <v>1</v>
      </c>
      <c r="S110" s="45">
        <v>2</v>
      </c>
      <c r="T110" s="41"/>
      <c r="U110" s="41"/>
      <c r="V110" s="41"/>
      <c r="W110" s="41"/>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row>
    <row r="111" spans="1:47" s="42" customFormat="1" ht="17.149999999999999" hidden="1" customHeight="1">
      <c r="B111" s="31" t="s">
        <v>58</v>
      </c>
      <c r="C111" s="32" t="s">
        <v>59</v>
      </c>
      <c r="D111" s="33" t="s">
        <v>650</v>
      </c>
      <c r="E111" s="34" t="s">
        <v>651</v>
      </c>
      <c r="F111" s="160"/>
      <c r="G111" s="160"/>
      <c r="H111" s="171"/>
      <c r="I111" s="251">
        <v>0</v>
      </c>
      <c r="J111" s="155"/>
      <c r="K111" s="35">
        <v>1300</v>
      </c>
      <c r="L111" s="36">
        <v>2200</v>
      </c>
      <c r="M111" s="36">
        <v>200</v>
      </c>
      <c r="N111" s="37" t="s">
        <v>16</v>
      </c>
      <c r="O111" s="38">
        <f t="shared" si="1"/>
        <v>0</v>
      </c>
      <c r="P111" s="39" t="s">
        <v>649</v>
      </c>
      <c r="Q111" s="198"/>
      <c r="R111" s="44">
        <v>1</v>
      </c>
      <c r="S111" s="45">
        <v>2</v>
      </c>
      <c r="T111" s="45">
        <v>3</v>
      </c>
      <c r="U111" s="41"/>
      <c r="V111" s="41"/>
      <c r="W111" s="41"/>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row>
    <row r="112" spans="1:47" s="42" customFormat="1" ht="17.149999999999999" hidden="1" customHeight="1">
      <c r="B112" s="31" t="s">
        <v>58</v>
      </c>
      <c r="C112" s="32" t="s">
        <v>59</v>
      </c>
      <c r="D112" s="33" t="s">
        <v>653</v>
      </c>
      <c r="E112" s="34" t="s">
        <v>654</v>
      </c>
      <c r="F112" s="160"/>
      <c r="G112" s="160"/>
      <c r="H112" s="171"/>
      <c r="I112" s="251">
        <v>0</v>
      </c>
      <c r="J112" s="155"/>
      <c r="K112" s="35">
        <v>5000</v>
      </c>
      <c r="L112" s="36">
        <v>8500</v>
      </c>
      <c r="M112" s="36">
        <v>750</v>
      </c>
      <c r="N112" s="37" t="s">
        <v>845</v>
      </c>
      <c r="O112" s="38">
        <f t="shared" si="1"/>
        <v>0</v>
      </c>
      <c r="P112" s="39" t="s">
        <v>652</v>
      </c>
      <c r="Q112" s="198"/>
      <c r="R112" s="44">
        <v>1</v>
      </c>
      <c r="S112" s="45">
        <v>2</v>
      </c>
      <c r="T112" s="45">
        <v>3</v>
      </c>
      <c r="U112" s="41"/>
      <c r="V112" s="41"/>
      <c r="W112" s="41"/>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row>
    <row r="113" spans="2:47" s="42" customFormat="1" ht="17.149999999999999" hidden="1" customHeight="1">
      <c r="B113" s="31" t="s">
        <v>58</v>
      </c>
      <c r="C113" s="32" t="s">
        <v>59</v>
      </c>
      <c r="D113" s="33" t="s">
        <v>653</v>
      </c>
      <c r="E113" s="34" t="s">
        <v>656</v>
      </c>
      <c r="F113" s="160"/>
      <c r="G113" s="160"/>
      <c r="H113" s="171"/>
      <c r="I113" s="251">
        <v>0</v>
      </c>
      <c r="J113" s="155"/>
      <c r="K113" s="35">
        <v>5000</v>
      </c>
      <c r="L113" s="36">
        <v>8500</v>
      </c>
      <c r="M113" s="36">
        <v>750</v>
      </c>
      <c r="N113" s="37" t="s">
        <v>845</v>
      </c>
      <c r="O113" s="38">
        <f t="shared" si="1"/>
        <v>0</v>
      </c>
      <c r="P113" s="39" t="s">
        <v>655</v>
      </c>
      <c r="Q113" s="198"/>
      <c r="R113" s="44">
        <v>1</v>
      </c>
      <c r="S113" s="45">
        <v>2</v>
      </c>
      <c r="T113" s="45">
        <v>3</v>
      </c>
      <c r="U113" s="41"/>
      <c r="V113" s="41"/>
      <c r="W113" s="41"/>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row>
    <row r="114" spans="2:47" s="42" customFormat="1" ht="17.149999999999999" hidden="1" customHeight="1">
      <c r="B114" s="31" t="s">
        <v>58</v>
      </c>
      <c r="C114" s="32" t="s">
        <v>59</v>
      </c>
      <c r="D114" s="33" t="s">
        <v>653</v>
      </c>
      <c r="E114" s="34" t="s">
        <v>657</v>
      </c>
      <c r="F114" s="160"/>
      <c r="G114" s="160"/>
      <c r="H114" s="171"/>
      <c r="I114" s="251">
        <v>0</v>
      </c>
      <c r="J114" s="155"/>
      <c r="K114" s="35">
        <v>5000</v>
      </c>
      <c r="L114" s="36">
        <v>8500</v>
      </c>
      <c r="M114" s="36">
        <v>750</v>
      </c>
      <c r="N114" s="37" t="s">
        <v>845</v>
      </c>
      <c r="O114" s="38">
        <f t="shared" si="1"/>
        <v>0</v>
      </c>
      <c r="P114" s="39" t="s">
        <v>658</v>
      </c>
      <c r="Q114" s="198"/>
      <c r="R114" s="44">
        <v>1</v>
      </c>
      <c r="S114" s="45">
        <v>2</v>
      </c>
      <c r="T114" s="45">
        <v>3</v>
      </c>
      <c r="U114" s="41"/>
      <c r="V114" s="41"/>
      <c r="W114" s="41"/>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row>
    <row r="115" spans="2:47" s="42" customFormat="1" ht="17.149999999999999" hidden="1" customHeight="1">
      <c r="B115" s="31" t="s">
        <v>58</v>
      </c>
      <c r="C115" s="32" t="s">
        <v>59</v>
      </c>
      <c r="D115" s="33" t="s">
        <v>663</v>
      </c>
      <c r="E115" s="34" t="s">
        <v>664</v>
      </c>
      <c r="F115" s="160"/>
      <c r="G115" s="160"/>
      <c r="H115" s="171"/>
      <c r="I115" s="251">
        <v>0</v>
      </c>
      <c r="J115" s="155"/>
      <c r="K115" s="35">
        <v>3600</v>
      </c>
      <c r="L115" s="36">
        <v>6200</v>
      </c>
      <c r="M115" s="36">
        <v>450</v>
      </c>
      <c r="N115" s="37" t="s">
        <v>222</v>
      </c>
      <c r="O115" s="38">
        <f t="shared" si="1"/>
        <v>0</v>
      </c>
      <c r="P115" s="39" t="s">
        <v>659</v>
      </c>
      <c r="Q115" s="198"/>
      <c r="R115" s="44">
        <v>1</v>
      </c>
      <c r="S115" s="45">
        <v>2</v>
      </c>
      <c r="T115" s="45">
        <v>3</v>
      </c>
      <c r="U115" s="45">
        <v>4</v>
      </c>
      <c r="V115" s="45">
        <v>5</v>
      </c>
      <c r="W115" s="41"/>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row>
    <row r="116" spans="2:47" s="42" customFormat="1" ht="17.149999999999999" hidden="1" customHeight="1">
      <c r="B116" s="31" t="s">
        <v>58</v>
      </c>
      <c r="C116" s="32" t="s">
        <v>59</v>
      </c>
      <c r="D116" s="33" t="s">
        <v>663</v>
      </c>
      <c r="E116" s="34" t="s">
        <v>665</v>
      </c>
      <c r="F116" s="160"/>
      <c r="G116" s="160"/>
      <c r="H116" s="171"/>
      <c r="I116" s="251">
        <v>0</v>
      </c>
      <c r="J116" s="155"/>
      <c r="K116" s="35">
        <v>3600</v>
      </c>
      <c r="L116" s="36">
        <v>6200</v>
      </c>
      <c r="M116" s="36">
        <v>450</v>
      </c>
      <c r="N116" s="37" t="s">
        <v>222</v>
      </c>
      <c r="O116" s="38">
        <f t="shared" si="1"/>
        <v>0</v>
      </c>
      <c r="P116" s="39" t="s">
        <v>660</v>
      </c>
      <c r="Q116" s="198"/>
      <c r="R116" s="44">
        <v>1</v>
      </c>
      <c r="S116" s="45">
        <v>2</v>
      </c>
      <c r="T116" s="45">
        <v>3</v>
      </c>
      <c r="U116" s="41"/>
      <c r="V116" s="41"/>
      <c r="W116" s="41"/>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row>
    <row r="117" spans="2:47" s="42" customFormat="1" ht="17.149999999999999" hidden="1" customHeight="1">
      <c r="B117" s="31" t="s">
        <v>58</v>
      </c>
      <c r="C117" s="32" t="s">
        <v>59</v>
      </c>
      <c r="D117" s="33" t="s">
        <v>663</v>
      </c>
      <c r="E117" s="34" t="s">
        <v>666</v>
      </c>
      <c r="F117" s="160"/>
      <c r="G117" s="160"/>
      <c r="H117" s="171"/>
      <c r="I117" s="251">
        <v>0</v>
      </c>
      <c r="J117" s="155"/>
      <c r="K117" s="35">
        <v>3600</v>
      </c>
      <c r="L117" s="36">
        <v>6200</v>
      </c>
      <c r="M117" s="36">
        <v>450</v>
      </c>
      <c r="N117" s="37" t="s">
        <v>222</v>
      </c>
      <c r="O117" s="38">
        <f t="shared" si="1"/>
        <v>0</v>
      </c>
      <c r="P117" s="39" t="s">
        <v>661</v>
      </c>
      <c r="Q117" s="198"/>
      <c r="R117" s="44">
        <v>1</v>
      </c>
      <c r="S117" s="45">
        <v>2</v>
      </c>
      <c r="T117" s="45">
        <v>3</v>
      </c>
      <c r="U117" s="41"/>
      <c r="V117" s="41"/>
      <c r="W117" s="41"/>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row>
    <row r="118" spans="2:47" s="42" customFormat="1" ht="17.149999999999999" hidden="1" customHeight="1">
      <c r="B118" s="31" t="s">
        <v>58</v>
      </c>
      <c r="C118" s="32" t="s">
        <v>59</v>
      </c>
      <c r="D118" s="33" t="s">
        <v>663</v>
      </c>
      <c r="E118" s="34" t="s">
        <v>667</v>
      </c>
      <c r="F118" s="160"/>
      <c r="G118" s="160"/>
      <c r="H118" s="171"/>
      <c r="I118" s="251">
        <v>0</v>
      </c>
      <c r="J118" s="155"/>
      <c r="K118" s="35">
        <v>3600</v>
      </c>
      <c r="L118" s="36">
        <v>6200</v>
      </c>
      <c r="M118" s="36">
        <v>450</v>
      </c>
      <c r="N118" s="37" t="s">
        <v>222</v>
      </c>
      <c r="O118" s="38">
        <f t="shared" si="1"/>
        <v>0</v>
      </c>
      <c r="P118" s="39" t="s">
        <v>662</v>
      </c>
      <c r="Q118" s="198"/>
      <c r="R118" s="44">
        <v>1</v>
      </c>
      <c r="S118" s="45">
        <v>2</v>
      </c>
      <c r="T118" s="45">
        <v>3</v>
      </c>
      <c r="U118" s="41"/>
      <c r="V118" s="41"/>
      <c r="W118" s="41"/>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row>
    <row r="119" spans="2:47" s="42" customFormat="1" ht="17.149999999999999" hidden="1" customHeight="1">
      <c r="B119" s="31" t="s">
        <v>58</v>
      </c>
      <c r="C119" s="32" t="s">
        <v>59</v>
      </c>
      <c r="D119" s="33" t="s">
        <v>663</v>
      </c>
      <c r="E119" s="34" t="s">
        <v>668</v>
      </c>
      <c r="F119" s="160"/>
      <c r="G119" s="160"/>
      <c r="H119" s="171"/>
      <c r="I119" s="251">
        <v>0</v>
      </c>
      <c r="J119" s="155"/>
      <c r="K119" s="35">
        <v>3600</v>
      </c>
      <c r="L119" s="36">
        <v>6200</v>
      </c>
      <c r="M119" s="36">
        <v>450</v>
      </c>
      <c r="N119" s="37" t="s">
        <v>222</v>
      </c>
      <c r="O119" s="38">
        <f t="shared" si="1"/>
        <v>0</v>
      </c>
      <c r="P119" s="39" t="s">
        <v>669</v>
      </c>
      <c r="Q119" s="198"/>
      <c r="R119" s="44">
        <v>1</v>
      </c>
      <c r="S119" s="45">
        <v>2</v>
      </c>
      <c r="T119" s="45">
        <v>3</v>
      </c>
      <c r="U119" s="45">
        <v>4</v>
      </c>
      <c r="V119" s="45">
        <v>5</v>
      </c>
      <c r="W119" s="45">
        <v>6</v>
      </c>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row>
    <row r="120" spans="2:47" s="42" customFormat="1" ht="17.149999999999999" hidden="1" customHeight="1">
      <c r="B120" s="31" t="s">
        <v>58</v>
      </c>
      <c r="C120" s="32" t="s">
        <v>59</v>
      </c>
      <c r="D120" s="33" t="s">
        <v>672</v>
      </c>
      <c r="E120" s="34" t="s">
        <v>673</v>
      </c>
      <c r="F120" s="160"/>
      <c r="G120" s="160"/>
      <c r="H120" s="171"/>
      <c r="I120" s="251">
        <v>0</v>
      </c>
      <c r="J120" s="155"/>
      <c r="K120" s="35">
        <v>3500</v>
      </c>
      <c r="L120" s="36">
        <v>6100</v>
      </c>
      <c r="M120" s="36">
        <v>450</v>
      </c>
      <c r="N120" s="37" t="s">
        <v>222</v>
      </c>
      <c r="O120" s="38">
        <f t="shared" si="1"/>
        <v>0</v>
      </c>
      <c r="P120" s="39" t="s">
        <v>670</v>
      </c>
      <c r="Q120" s="198"/>
      <c r="R120" s="44">
        <v>1</v>
      </c>
      <c r="S120" s="45">
        <v>2</v>
      </c>
      <c r="T120" s="45">
        <v>3</v>
      </c>
      <c r="U120" s="45">
        <v>4</v>
      </c>
      <c r="V120" s="41"/>
      <c r="W120" s="41"/>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row>
    <row r="121" spans="2:47" s="42" customFormat="1" ht="17.149999999999999" hidden="1" customHeight="1">
      <c r="B121" s="31" t="s">
        <v>58</v>
      </c>
      <c r="C121" s="32" t="s">
        <v>59</v>
      </c>
      <c r="D121" s="33" t="s">
        <v>672</v>
      </c>
      <c r="E121" s="34" t="s">
        <v>674</v>
      </c>
      <c r="F121" s="160"/>
      <c r="G121" s="160"/>
      <c r="H121" s="171"/>
      <c r="I121" s="251">
        <v>0</v>
      </c>
      <c r="J121" s="155"/>
      <c r="K121" s="35">
        <v>3300</v>
      </c>
      <c r="L121" s="36">
        <v>5800</v>
      </c>
      <c r="M121" s="36">
        <v>450</v>
      </c>
      <c r="N121" s="37" t="s">
        <v>222</v>
      </c>
      <c r="O121" s="38">
        <f t="shared" si="1"/>
        <v>0</v>
      </c>
      <c r="P121" s="39" t="s">
        <v>671</v>
      </c>
      <c r="Q121" s="198"/>
      <c r="R121" s="44">
        <v>1</v>
      </c>
      <c r="S121" s="45">
        <v>2</v>
      </c>
      <c r="T121" s="45">
        <v>3</v>
      </c>
      <c r="U121" s="45">
        <v>4</v>
      </c>
      <c r="V121" s="41"/>
      <c r="W121" s="41"/>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row>
    <row r="122" spans="2:47" s="42" customFormat="1" ht="17.149999999999999" hidden="1" customHeight="1">
      <c r="B122" s="31" t="s">
        <v>58</v>
      </c>
      <c r="C122" s="32" t="s">
        <v>59</v>
      </c>
      <c r="D122" s="33" t="s">
        <v>691</v>
      </c>
      <c r="E122" s="34" t="s">
        <v>692</v>
      </c>
      <c r="F122" s="160"/>
      <c r="G122" s="160"/>
      <c r="H122" s="171"/>
      <c r="I122" s="251">
        <v>0</v>
      </c>
      <c r="J122" s="155"/>
      <c r="K122" s="35">
        <v>5500</v>
      </c>
      <c r="L122" s="36">
        <v>12000</v>
      </c>
      <c r="M122" s="36"/>
      <c r="N122" s="37" t="s">
        <v>93</v>
      </c>
      <c r="O122" s="38">
        <f t="shared" si="1"/>
        <v>0</v>
      </c>
      <c r="P122" s="39" t="s">
        <v>708</v>
      </c>
      <c r="Q122" s="198"/>
      <c r="R122" s="44">
        <v>1</v>
      </c>
      <c r="S122" s="45">
        <v>2</v>
      </c>
      <c r="T122" s="45">
        <v>3</v>
      </c>
      <c r="U122" s="41"/>
      <c r="V122" s="41"/>
      <c r="W122" s="41"/>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row>
    <row r="123" spans="2:47" s="42" customFormat="1" ht="17.149999999999999" hidden="1" customHeight="1">
      <c r="B123" s="31" t="s">
        <v>58</v>
      </c>
      <c r="C123" s="32" t="s">
        <v>59</v>
      </c>
      <c r="D123" s="33" t="s">
        <v>693</v>
      </c>
      <c r="E123" s="34" t="s">
        <v>694</v>
      </c>
      <c r="F123" s="160"/>
      <c r="G123" s="160"/>
      <c r="H123" s="171"/>
      <c r="I123" s="251">
        <v>0</v>
      </c>
      <c r="J123" s="155"/>
      <c r="K123" s="35">
        <v>4500</v>
      </c>
      <c r="L123" s="36">
        <v>10000</v>
      </c>
      <c r="M123" s="36"/>
      <c r="N123" s="37" t="s">
        <v>93</v>
      </c>
      <c r="O123" s="38">
        <f t="shared" si="1"/>
        <v>0</v>
      </c>
      <c r="P123" s="39" t="s">
        <v>709</v>
      </c>
      <c r="Q123" s="198"/>
      <c r="R123" s="44">
        <v>1</v>
      </c>
      <c r="S123" s="45">
        <v>2</v>
      </c>
      <c r="T123" s="45">
        <v>3</v>
      </c>
      <c r="U123" s="41"/>
      <c r="V123" s="41"/>
      <c r="W123" s="41"/>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row>
    <row r="124" spans="2:47" s="42" customFormat="1" ht="17.149999999999999" hidden="1" customHeight="1">
      <c r="B124" s="31" t="s">
        <v>58</v>
      </c>
      <c r="C124" s="32" t="s">
        <v>59</v>
      </c>
      <c r="D124" s="33" t="s">
        <v>701</v>
      </c>
      <c r="E124" s="34" t="s">
        <v>702</v>
      </c>
      <c r="F124" s="160"/>
      <c r="G124" s="160"/>
      <c r="H124" s="171"/>
      <c r="I124" s="251">
        <v>0</v>
      </c>
      <c r="J124" s="155"/>
      <c r="K124" s="35">
        <v>2000</v>
      </c>
      <c r="L124" s="36">
        <v>3500</v>
      </c>
      <c r="M124" s="36">
        <v>200</v>
      </c>
      <c r="N124" s="37" t="s">
        <v>16</v>
      </c>
      <c r="O124" s="38">
        <f t="shared" si="1"/>
        <v>0</v>
      </c>
      <c r="P124" s="180" t="s">
        <v>695</v>
      </c>
      <c r="Q124" s="200"/>
      <c r="R124" s="50">
        <v>1</v>
      </c>
      <c r="S124" s="50">
        <v>2</v>
      </c>
      <c r="T124" s="50">
        <v>3</v>
      </c>
      <c r="U124" s="45">
        <v>4</v>
      </c>
      <c r="V124" s="60"/>
      <c r="W124" s="41"/>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row>
    <row r="125" spans="2:47" s="42" customFormat="1" ht="17.149999999999999" hidden="1" customHeight="1">
      <c r="B125" s="31" t="s">
        <v>58</v>
      </c>
      <c r="C125" s="32" t="s">
        <v>59</v>
      </c>
      <c r="D125" s="33" t="s">
        <v>701</v>
      </c>
      <c r="E125" s="34" t="s">
        <v>703</v>
      </c>
      <c r="F125" s="160"/>
      <c r="G125" s="160"/>
      <c r="H125" s="171"/>
      <c r="I125" s="251">
        <v>0</v>
      </c>
      <c r="J125" s="155"/>
      <c r="K125" s="35">
        <v>2000</v>
      </c>
      <c r="L125" s="36">
        <v>3500</v>
      </c>
      <c r="M125" s="36">
        <v>200</v>
      </c>
      <c r="N125" s="37" t="s">
        <v>16</v>
      </c>
      <c r="O125" s="38">
        <f t="shared" si="1"/>
        <v>0</v>
      </c>
      <c r="P125" s="180" t="s">
        <v>696</v>
      </c>
      <c r="Q125" s="200"/>
      <c r="R125" s="50">
        <v>1</v>
      </c>
      <c r="S125" s="50">
        <v>2</v>
      </c>
      <c r="T125" s="50">
        <v>3</v>
      </c>
      <c r="U125" s="45">
        <v>4</v>
      </c>
      <c r="V125" s="41"/>
      <c r="W125" s="41"/>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row>
    <row r="126" spans="2:47" s="42" customFormat="1" ht="17.149999999999999" hidden="1" customHeight="1">
      <c r="B126" s="46" t="s">
        <v>58</v>
      </c>
      <c r="C126" s="47" t="s">
        <v>59</v>
      </c>
      <c r="D126" s="48" t="s">
        <v>704</v>
      </c>
      <c r="E126" s="34" t="s">
        <v>706</v>
      </c>
      <c r="F126" s="160"/>
      <c r="G126" s="160"/>
      <c r="H126" s="171"/>
      <c r="I126" s="251">
        <v>0</v>
      </c>
      <c r="J126" s="155"/>
      <c r="K126" s="35">
        <v>2000</v>
      </c>
      <c r="L126" s="36">
        <v>3500</v>
      </c>
      <c r="M126" s="36">
        <v>200</v>
      </c>
      <c r="N126" s="37" t="s">
        <v>16</v>
      </c>
      <c r="O126" s="38">
        <f t="shared" si="1"/>
        <v>0</v>
      </c>
      <c r="P126" s="180" t="s">
        <v>697</v>
      </c>
      <c r="Q126" s="200"/>
      <c r="R126" s="50">
        <v>1</v>
      </c>
      <c r="S126" s="50">
        <v>2</v>
      </c>
      <c r="T126" s="50">
        <v>3</v>
      </c>
      <c r="U126" s="41"/>
      <c r="V126" s="41"/>
      <c r="W126" s="41"/>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row>
    <row r="127" spans="2:47" s="42" customFormat="1" ht="17.149999999999999" hidden="1" customHeight="1">
      <c r="B127" s="46" t="s">
        <v>58</v>
      </c>
      <c r="C127" s="47" t="s">
        <v>59</v>
      </c>
      <c r="D127" s="48" t="s">
        <v>705</v>
      </c>
      <c r="E127" s="34" t="s">
        <v>706</v>
      </c>
      <c r="F127" s="160"/>
      <c r="G127" s="160"/>
      <c r="H127" s="171"/>
      <c r="I127" s="251">
        <v>0</v>
      </c>
      <c r="J127" s="155"/>
      <c r="K127" s="35">
        <v>2000</v>
      </c>
      <c r="L127" s="36">
        <v>4200</v>
      </c>
      <c r="M127" s="36">
        <v>200</v>
      </c>
      <c r="N127" s="37" t="s">
        <v>16</v>
      </c>
      <c r="O127" s="38">
        <f t="shared" si="1"/>
        <v>0</v>
      </c>
      <c r="P127" s="180" t="s">
        <v>698</v>
      </c>
      <c r="Q127" s="200"/>
      <c r="R127" s="50">
        <v>1</v>
      </c>
      <c r="S127" s="50">
        <v>2</v>
      </c>
      <c r="T127" s="50">
        <v>3</v>
      </c>
      <c r="U127" s="41"/>
      <c r="V127" s="41"/>
      <c r="W127" s="41"/>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row>
    <row r="128" spans="2:47" s="42" customFormat="1" ht="17.149999999999999" hidden="1" customHeight="1">
      <c r="B128" s="46" t="s">
        <v>58</v>
      </c>
      <c r="C128" s="47" t="s">
        <v>59</v>
      </c>
      <c r="D128" s="48" t="s">
        <v>707</v>
      </c>
      <c r="E128" s="34" t="s">
        <v>706</v>
      </c>
      <c r="F128" s="160"/>
      <c r="G128" s="160"/>
      <c r="H128" s="171"/>
      <c r="I128" s="251">
        <v>0</v>
      </c>
      <c r="J128" s="155"/>
      <c r="K128" s="35">
        <v>1700</v>
      </c>
      <c r="L128" s="36">
        <v>2900</v>
      </c>
      <c r="M128" s="36">
        <v>200</v>
      </c>
      <c r="N128" s="37" t="s">
        <v>16</v>
      </c>
      <c r="O128" s="38">
        <f t="shared" si="1"/>
        <v>0</v>
      </c>
      <c r="P128" s="180" t="s">
        <v>699</v>
      </c>
      <c r="Q128" s="200"/>
      <c r="R128" s="50">
        <v>1</v>
      </c>
      <c r="S128" s="50">
        <v>2</v>
      </c>
      <c r="T128" s="50">
        <v>3</v>
      </c>
      <c r="U128" s="60"/>
      <c r="V128" s="60"/>
      <c r="W128" s="6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row>
    <row r="129" spans="2:47" s="42" customFormat="1" ht="17.149999999999999" customHeight="1">
      <c r="B129" s="46" t="s">
        <v>58</v>
      </c>
      <c r="C129" s="47" t="s">
        <v>59</v>
      </c>
      <c r="D129" s="48" t="s">
        <v>710</v>
      </c>
      <c r="E129" s="34" t="s">
        <v>706</v>
      </c>
      <c r="F129" s="160"/>
      <c r="G129" s="160"/>
      <c r="H129" s="171"/>
      <c r="I129" s="247">
        <v>7</v>
      </c>
      <c r="J129" s="155"/>
      <c r="K129" s="35">
        <v>2250</v>
      </c>
      <c r="L129" s="36">
        <v>3800</v>
      </c>
      <c r="M129" s="36">
        <v>200</v>
      </c>
      <c r="N129" s="37" t="s">
        <v>16</v>
      </c>
      <c r="O129" s="38">
        <f t="shared" si="1"/>
        <v>0</v>
      </c>
      <c r="P129" s="180" t="s">
        <v>712</v>
      </c>
      <c r="Q129" s="200"/>
      <c r="R129" s="50">
        <v>1</v>
      </c>
      <c r="S129" s="50">
        <v>2</v>
      </c>
      <c r="T129"/>
      <c r="U129" s="60"/>
      <c r="V129" s="41"/>
      <c r="W129" s="41"/>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row>
    <row r="130" spans="2:47" s="42" customFormat="1" ht="17.149999999999999" hidden="1" customHeight="1">
      <c r="B130" s="46" t="s">
        <v>58</v>
      </c>
      <c r="C130" s="47" t="s">
        <v>59</v>
      </c>
      <c r="D130" s="48" t="s">
        <v>711</v>
      </c>
      <c r="E130" s="34" t="s">
        <v>706</v>
      </c>
      <c r="F130" s="160"/>
      <c r="G130" s="160"/>
      <c r="H130" s="171"/>
      <c r="I130" s="251">
        <v>0</v>
      </c>
      <c r="J130" s="155"/>
      <c r="K130" s="35">
        <v>1800</v>
      </c>
      <c r="L130" s="36">
        <v>3000</v>
      </c>
      <c r="M130" s="36">
        <v>200</v>
      </c>
      <c r="N130" s="37" t="s">
        <v>16</v>
      </c>
      <c r="O130" s="38">
        <f t="shared" si="1"/>
        <v>0</v>
      </c>
      <c r="P130" s="180" t="s">
        <v>700</v>
      </c>
      <c r="Q130" s="200"/>
      <c r="R130" s="50">
        <v>1</v>
      </c>
      <c r="S130" s="50">
        <v>2</v>
      </c>
      <c r="T130"/>
      <c r="U130" s="60"/>
      <c r="V130" s="41"/>
      <c r="W130" s="41"/>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row>
    <row r="131" spans="2:47" s="42" customFormat="1" ht="17.149999999999999" hidden="1" customHeight="1">
      <c r="B131" s="31" t="s">
        <v>58</v>
      </c>
      <c r="C131" s="32" t="s">
        <v>59</v>
      </c>
      <c r="D131" s="33" t="s">
        <v>77</v>
      </c>
      <c r="E131" s="34" t="s">
        <v>61</v>
      </c>
      <c r="F131" s="160"/>
      <c r="G131" s="160"/>
      <c r="H131" s="171"/>
      <c r="I131" s="251">
        <v>0</v>
      </c>
      <c r="J131" s="155"/>
      <c r="K131" s="35">
        <v>700</v>
      </c>
      <c r="L131" s="36">
        <v>1400</v>
      </c>
      <c r="M131" s="36">
        <v>200</v>
      </c>
      <c r="N131" s="37" t="s">
        <v>16</v>
      </c>
      <c r="O131" s="38">
        <f t="shared" si="1"/>
        <v>0</v>
      </c>
      <c r="P131" s="39" t="s">
        <v>78</v>
      </c>
      <c r="Q131" s="198"/>
      <c r="R131" s="44">
        <v>1</v>
      </c>
      <c r="S131" s="41"/>
      <c r="T131" s="41"/>
      <c r="U131" s="41"/>
      <c r="V131" s="41"/>
      <c r="W131" s="41"/>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row>
    <row r="132" spans="2:47" s="42" customFormat="1" ht="17.149999999999999" hidden="1" customHeight="1">
      <c r="B132" s="31" t="s">
        <v>58</v>
      </c>
      <c r="C132" s="32" t="s">
        <v>59</v>
      </c>
      <c r="D132" s="33" t="s">
        <v>77</v>
      </c>
      <c r="E132" s="34" t="s">
        <v>61</v>
      </c>
      <c r="F132" s="160"/>
      <c r="G132" s="160"/>
      <c r="H132" s="171"/>
      <c r="I132" s="251">
        <v>0</v>
      </c>
      <c r="J132" s="155"/>
      <c r="K132" s="35">
        <v>700</v>
      </c>
      <c r="L132" s="36">
        <v>1400</v>
      </c>
      <c r="M132" s="36">
        <v>200</v>
      </c>
      <c r="N132" s="37" t="s">
        <v>16</v>
      </c>
      <c r="O132" s="38">
        <f t="shared" si="1"/>
        <v>0</v>
      </c>
      <c r="P132" s="39" t="s">
        <v>79</v>
      </c>
      <c r="Q132" s="198"/>
      <c r="R132" s="44">
        <v>1</v>
      </c>
      <c r="S132" s="41"/>
      <c r="T132" s="41"/>
      <c r="U132" s="41"/>
      <c r="V132" s="41"/>
      <c r="W132" s="41"/>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row>
    <row r="133" spans="2:47" s="42" customFormat="1" ht="17.149999999999999" hidden="1" customHeight="1">
      <c r="B133" s="31" t="s">
        <v>58</v>
      </c>
      <c r="C133" s="32" t="s">
        <v>59</v>
      </c>
      <c r="D133" s="33" t="s">
        <v>595</v>
      </c>
      <c r="E133" s="34" t="s">
        <v>596</v>
      </c>
      <c r="F133" s="160"/>
      <c r="G133" s="160"/>
      <c r="H133" s="171"/>
      <c r="I133" s="251">
        <v>0</v>
      </c>
      <c r="J133" s="155"/>
      <c r="K133" s="35">
        <v>800</v>
      </c>
      <c r="L133" s="36">
        <v>1500</v>
      </c>
      <c r="M133" s="36">
        <v>200</v>
      </c>
      <c r="N133" s="37" t="s">
        <v>16</v>
      </c>
      <c r="O133" s="38">
        <f t="shared" si="1"/>
        <v>0</v>
      </c>
      <c r="P133" s="39" t="s">
        <v>604</v>
      </c>
      <c r="Q133" s="198"/>
      <c r="R133" s="44">
        <v>1</v>
      </c>
      <c r="S133" s="45">
        <v>2</v>
      </c>
      <c r="T133" s="45">
        <v>3</v>
      </c>
      <c r="U133" s="45">
        <v>4</v>
      </c>
      <c r="V133" s="45">
        <v>5</v>
      </c>
      <c r="W133" s="45">
        <v>6</v>
      </c>
      <c r="X133" s="45">
        <v>7</v>
      </c>
      <c r="Y133"/>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row>
    <row r="134" spans="2:47" s="42" customFormat="1" ht="17.149999999999999" hidden="1" customHeight="1">
      <c r="B134" s="46" t="s">
        <v>58</v>
      </c>
      <c r="C134" s="47" t="s">
        <v>59</v>
      </c>
      <c r="D134" s="33" t="s">
        <v>713</v>
      </c>
      <c r="E134" s="34" t="s">
        <v>706</v>
      </c>
      <c r="F134" s="160"/>
      <c r="G134" s="160"/>
      <c r="H134" s="171"/>
      <c r="I134" s="251">
        <v>0</v>
      </c>
      <c r="J134" s="155"/>
      <c r="K134" s="35">
        <v>800</v>
      </c>
      <c r="L134" s="36">
        <v>1500</v>
      </c>
      <c r="M134" s="36">
        <v>200</v>
      </c>
      <c r="N134" s="37" t="s">
        <v>16</v>
      </c>
      <c r="O134" s="38">
        <f t="shared" si="1"/>
        <v>0</v>
      </c>
      <c r="P134" s="180" t="s">
        <v>716</v>
      </c>
      <c r="Q134" s="198"/>
      <c r="R134" s="44">
        <v>1</v>
      </c>
      <c r="S134" s="41"/>
      <c r="T134" s="41"/>
      <c r="U134" s="41"/>
      <c r="V134" s="41"/>
      <c r="W134" s="41"/>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row>
    <row r="135" spans="2:47" s="42" customFormat="1" ht="17.149999999999999" hidden="1" customHeight="1">
      <c r="B135" s="46" t="s">
        <v>58</v>
      </c>
      <c r="C135" s="47" t="s">
        <v>59</v>
      </c>
      <c r="D135" s="33" t="s">
        <v>714</v>
      </c>
      <c r="E135" s="34" t="s">
        <v>706</v>
      </c>
      <c r="F135" s="160"/>
      <c r="G135" s="160"/>
      <c r="H135" s="171"/>
      <c r="I135" s="251">
        <v>0</v>
      </c>
      <c r="J135" s="155"/>
      <c r="K135" s="35">
        <v>800</v>
      </c>
      <c r="L135" s="36">
        <v>1500</v>
      </c>
      <c r="M135" s="36">
        <v>200</v>
      </c>
      <c r="N135" s="37" t="s">
        <v>16</v>
      </c>
      <c r="O135" s="38">
        <f t="shared" si="1"/>
        <v>0</v>
      </c>
      <c r="P135" s="180" t="s">
        <v>717</v>
      </c>
      <c r="Q135" s="198"/>
      <c r="R135" s="44">
        <v>1</v>
      </c>
      <c r="S135" s="41"/>
      <c r="T135" s="41"/>
      <c r="U135" s="41"/>
      <c r="V135" s="41"/>
      <c r="W135" s="41"/>
      <c r="X135" s="41"/>
      <c r="Y135" s="41"/>
      <c r="Z135" s="41"/>
      <c r="AA135" s="41"/>
      <c r="AB135" s="41"/>
      <c r="AC135" s="41"/>
      <c r="AD135" s="41"/>
      <c r="AE135" s="41"/>
      <c r="AF135" s="41"/>
      <c r="AG135" s="20"/>
      <c r="AH135" s="20"/>
      <c r="AI135" s="20"/>
      <c r="AJ135" s="20"/>
      <c r="AK135" s="20"/>
      <c r="AL135" s="20"/>
      <c r="AM135" s="20"/>
      <c r="AN135" s="20"/>
      <c r="AO135" s="20"/>
      <c r="AP135" s="20"/>
      <c r="AQ135" s="20"/>
      <c r="AR135" s="20"/>
      <c r="AS135" s="20"/>
      <c r="AT135" s="20"/>
      <c r="AU135" s="20"/>
    </row>
    <row r="136" spans="2:47" s="42" customFormat="1" ht="17.149999999999999" hidden="1" customHeight="1">
      <c r="B136" s="46" t="s">
        <v>58</v>
      </c>
      <c r="C136" s="47" t="s">
        <v>59</v>
      </c>
      <c r="D136" s="33" t="s">
        <v>715</v>
      </c>
      <c r="E136" s="34" t="s">
        <v>706</v>
      </c>
      <c r="F136" s="160"/>
      <c r="G136" s="160"/>
      <c r="H136" s="171"/>
      <c r="I136" s="251">
        <v>0</v>
      </c>
      <c r="J136" s="155"/>
      <c r="K136" s="35">
        <v>800</v>
      </c>
      <c r="L136" s="36">
        <v>1500</v>
      </c>
      <c r="M136" s="36">
        <v>200</v>
      </c>
      <c r="N136" s="37" t="s">
        <v>16</v>
      </c>
      <c r="O136" s="38">
        <f t="shared" si="1"/>
        <v>0</v>
      </c>
      <c r="P136" s="180" t="s">
        <v>718</v>
      </c>
      <c r="Q136" s="198"/>
      <c r="R136" s="44">
        <v>1</v>
      </c>
      <c r="S136" s="41"/>
      <c r="T136" s="41"/>
      <c r="U136" s="41"/>
      <c r="V136" s="41"/>
      <c r="W136" s="41"/>
      <c r="X136" s="41"/>
      <c r="Y136" s="41"/>
      <c r="Z136" s="41"/>
      <c r="AA136" s="41"/>
      <c r="AB136" s="41"/>
      <c r="AC136" s="41"/>
      <c r="AD136" s="41"/>
      <c r="AE136" s="41"/>
      <c r="AF136" s="41"/>
      <c r="AG136" s="20"/>
      <c r="AH136" s="20"/>
      <c r="AI136" s="20"/>
      <c r="AJ136" s="20"/>
      <c r="AK136" s="20"/>
      <c r="AL136" s="20"/>
      <c r="AM136" s="20"/>
      <c r="AN136" s="20"/>
      <c r="AO136" s="20"/>
      <c r="AP136" s="20"/>
      <c r="AQ136" s="20"/>
      <c r="AR136" s="20"/>
      <c r="AS136" s="20"/>
      <c r="AT136" s="20"/>
      <c r="AU136" s="20"/>
    </row>
    <row r="137" spans="2:47" s="42" customFormat="1" ht="17.149999999999999" hidden="1" customHeight="1">
      <c r="B137" s="46" t="s">
        <v>58</v>
      </c>
      <c r="C137" s="47" t="s">
        <v>59</v>
      </c>
      <c r="D137" s="33" t="s">
        <v>719</v>
      </c>
      <c r="E137" s="34" t="s">
        <v>720</v>
      </c>
      <c r="F137" s="160"/>
      <c r="G137" s="160"/>
      <c r="H137" s="171"/>
      <c r="I137" s="251">
        <v>0</v>
      </c>
      <c r="J137" s="155"/>
      <c r="K137" s="35">
        <v>1300</v>
      </c>
      <c r="L137" s="36">
        <v>2500</v>
      </c>
      <c r="M137" s="36">
        <v>200</v>
      </c>
      <c r="N137" s="37" t="s">
        <v>16</v>
      </c>
      <c r="O137" s="38">
        <f t="shared" si="1"/>
        <v>0</v>
      </c>
      <c r="P137" s="180" t="s">
        <v>722</v>
      </c>
      <c r="Q137" s="198"/>
      <c r="R137" s="44">
        <v>1</v>
      </c>
      <c r="S137" s="45">
        <v>2</v>
      </c>
      <c r="T137" s="45">
        <v>3</v>
      </c>
      <c r="U137" s="45">
        <v>4</v>
      </c>
      <c r="V137" s="41"/>
      <c r="W137" s="41"/>
      <c r="X137" s="41"/>
      <c r="Y137" s="41"/>
      <c r="Z137" s="41"/>
      <c r="AA137" s="41"/>
      <c r="AB137" s="41"/>
      <c r="AC137" s="41"/>
      <c r="AD137" s="41"/>
      <c r="AE137" s="41"/>
      <c r="AF137" s="41"/>
      <c r="AG137" s="20"/>
      <c r="AH137" s="20"/>
      <c r="AI137" s="20"/>
      <c r="AJ137" s="20"/>
      <c r="AK137" s="20"/>
      <c r="AL137" s="20"/>
      <c r="AM137" s="20"/>
      <c r="AN137" s="20"/>
      <c r="AO137" s="20"/>
      <c r="AP137" s="20"/>
      <c r="AQ137" s="20"/>
      <c r="AR137" s="20"/>
      <c r="AS137" s="20"/>
      <c r="AT137" s="20"/>
      <c r="AU137" s="20"/>
    </row>
    <row r="138" spans="2:47" s="42" customFormat="1" ht="17.149999999999999" hidden="1" customHeight="1">
      <c r="B138" s="46" t="s">
        <v>58</v>
      </c>
      <c r="C138" s="47" t="s">
        <v>762</v>
      </c>
      <c r="D138" s="33" t="s">
        <v>721</v>
      </c>
      <c r="E138" s="34" t="s">
        <v>706</v>
      </c>
      <c r="F138" s="160"/>
      <c r="G138" s="160"/>
      <c r="H138" s="171"/>
      <c r="I138" s="251">
        <v>0</v>
      </c>
      <c r="J138" s="155"/>
      <c r="K138" s="35">
        <v>2100</v>
      </c>
      <c r="L138" s="36">
        <v>3600</v>
      </c>
      <c r="M138" s="36">
        <v>200</v>
      </c>
      <c r="N138" s="37" t="s">
        <v>16</v>
      </c>
      <c r="O138" s="38">
        <f t="shared" si="1"/>
        <v>0</v>
      </c>
      <c r="P138" s="180" t="s">
        <v>723</v>
      </c>
      <c r="Q138" s="198"/>
      <c r="R138" s="44">
        <v>1</v>
      </c>
      <c r="S138" s="45">
        <v>2</v>
      </c>
      <c r="T138" s="45">
        <v>3</v>
      </c>
      <c r="U138" s="41"/>
      <c r="V138" s="41"/>
      <c r="W138" s="41"/>
      <c r="X138" s="41"/>
      <c r="Y138" s="41"/>
      <c r="Z138" s="41"/>
      <c r="AA138" s="41"/>
      <c r="AB138" s="41"/>
      <c r="AC138" s="41"/>
      <c r="AD138" s="41"/>
      <c r="AE138" s="41"/>
      <c r="AF138" s="41"/>
      <c r="AG138" s="20"/>
      <c r="AH138" s="20"/>
      <c r="AI138" s="20"/>
      <c r="AJ138" s="20"/>
      <c r="AK138" s="20"/>
      <c r="AL138" s="20"/>
      <c r="AM138" s="20"/>
      <c r="AN138" s="20"/>
      <c r="AO138" s="20"/>
      <c r="AP138" s="20"/>
      <c r="AQ138" s="20"/>
      <c r="AR138" s="20"/>
      <c r="AS138" s="20"/>
      <c r="AT138" s="20"/>
      <c r="AU138" s="20"/>
    </row>
    <row r="139" spans="2:47" s="42" customFormat="1" ht="17.149999999999999" hidden="1" customHeight="1">
      <c r="B139" s="46" t="s">
        <v>58</v>
      </c>
      <c r="C139" s="47" t="s">
        <v>59</v>
      </c>
      <c r="D139" s="33" t="s">
        <v>788</v>
      </c>
      <c r="E139" s="34" t="s">
        <v>789</v>
      </c>
      <c r="F139" s="160"/>
      <c r="G139" s="160"/>
      <c r="H139" s="171"/>
      <c r="I139" s="251">
        <v>0</v>
      </c>
      <c r="J139" s="155"/>
      <c r="K139" s="35">
        <v>3200</v>
      </c>
      <c r="L139" s="36">
        <v>5500</v>
      </c>
      <c r="M139" s="36">
        <v>200</v>
      </c>
      <c r="N139" s="37" t="s">
        <v>16</v>
      </c>
      <c r="O139" s="38">
        <f t="shared" si="1"/>
        <v>0</v>
      </c>
      <c r="P139" s="39" t="s">
        <v>787</v>
      </c>
      <c r="Q139" s="198"/>
      <c r="R139" s="44">
        <v>1</v>
      </c>
      <c r="S139" s="45">
        <v>2</v>
      </c>
      <c r="T139" s="45">
        <v>3</v>
      </c>
      <c r="U139" s="45">
        <v>4</v>
      </c>
      <c r="V139" s="45">
        <v>5</v>
      </c>
      <c r="W139" s="41"/>
      <c r="X139" s="41"/>
      <c r="Y139" s="41"/>
      <c r="Z139" s="41"/>
      <c r="AA139" s="41"/>
      <c r="AB139" s="41"/>
      <c r="AC139" s="41"/>
      <c r="AD139" s="41"/>
      <c r="AE139" s="41"/>
      <c r="AF139" s="41"/>
      <c r="AG139" s="20"/>
      <c r="AH139" s="20"/>
      <c r="AI139" s="20"/>
      <c r="AJ139" s="20"/>
      <c r="AK139" s="20"/>
      <c r="AL139" s="20"/>
      <c r="AM139" s="20"/>
      <c r="AN139" s="20"/>
      <c r="AO139" s="20"/>
      <c r="AP139" s="20"/>
      <c r="AQ139" s="20"/>
      <c r="AR139" s="20"/>
      <c r="AS139" s="20"/>
      <c r="AT139" s="20"/>
      <c r="AU139" s="20"/>
    </row>
    <row r="140" spans="2:47" s="42" customFormat="1" ht="17.149999999999999" hidden="1" customHeight="1">
      <c r="B140" s="46" t="s">
        <v>58</v>
      </c>
      <c r="C140" s="47" t="s">
        <v>18</v>
      </c>
      <c r="D140" s="33" t="s">
        <v>805</v>
      </c>
      <c r="E140" s="34"/>
      <c r="F140" s="160"/>
      <c r="G140" s="160"/>
      <c r="H140" s="171"/>
      <c r="I140" s="251">
        <v>0</v>
      </c>
      <c r="J140" s="155"/>
      <c r="K140" s="35">
        <v>1400</v>
      </c>
      <c r="L140" s="36">
        <v>2350</v>
      </c>
      <c r="M140" s="36">
        <v>200</v>
      </c>
      <c r="N140" s="37" t="s">
        <v>16</v>
      </c>
      <c r="O140" s="38">
        <f t="shared" ref="O140:O213" si="3">J140*(K140+M140)</f>
        <v>0</v>
      </c>
      <c r="P140" s="39" t="s">
        <v>806</v>
      </c>
      <c r="Q140" s="198"/>
      <c r="R140" s="44">
        <v>1</v>
      </c>
      <c r="S140" s="45">
        <v>2</v>
      </c>
      <c r="T140" s="45">
        <v>3</v>
      </c>
      <c r="U140" s="41"/>
      <c r="V140" s="41"/>
      <c r="W140" s="41"/>
      <c r="X140" s="41"/>
      <c r="Y140" s="41"/>
      <c r="Z140" s="41"/>
      <c r="AA140" s="41"/>
      <c r="AB140" s="41"/>
      <c r="AC140" s="41"/>
      <c r="AD140" s="41"/>
      <c r="AE140" s="41"/>
      <c r="AF140" s="41"/>
      <c r="AG140" s="20"/>
      <c r="AH140" s="20"/>
      <c r="AI140" s="20"/>
      <c r="AJ140" s="20"/>
      <c r="AK140" s="20"/>
      <c r="AL140" s="20"/>
      <c r="AM140" s="20"/>
      <c r="AN140" s="20"/>
      <c r="AO140" s="20"/>
      <c r="AP140" s="20"/>
      <c r="AQ140" s="20"/>
      <c r="AR140" s="20"/>
      <c r="AS140" s="20"/>
      <c r="AT140" s="20"/>
      <c r="AU140" s="20"/>
    </row>
    <row r="141" spans="2:47" s="42" customFormat="1" ht="17.149999999999999" hidden="1" customHeight="1">
      <c r="B141" s="46" t="s">
        <v>58</v>
      </c>
      <c r="C141" s="47" t="s">
        <v>18</v>
      </c>
      <c r="D141" s="33" t="s">
        <v>809</v>
      </c>
      <c r="E141" s="34"/>
      <c r="F141" s="160"/>
      <c r="G141" s="160"/>
      <c r="H141" s="171"/>
      <c r="I141" s="251">
        <v>0</v>
      </c>
      <c r="J141" s="155"/>
      <c r="K141" s="35">
        <v>1200</v>
      </c>
      <c r="L141" s="36">
        <v>2400</v>
      </c>
      <c r="M141" s="36">
        <v>390</v>
      </c>
      <c r="N141" s="37" t="s">
        <v>222</v>
      </c>
      <c r="O141" s="38">
        <f t="shared" si="3"/>
        <v>0</v>
      </c>
      <c r="P141" s="39" t="s">
        <v>807</v>
      </c>
      <c r="Q141" s="198"/>
      <c r="R141" s="44">
        <v>1</v>
      </c>
      <c r="S141" s="45">
        <v>2</v>
      </c>
      <c r="T141" s="41"/>
      <c r="U141" s="41"/>
      <c r="V141" s="41"/>
      <c r="W141" s="41"/>
      <c r="X141" s="41"/>
      <c r="Y141" s="41"/>
      <c r="Z141" s="41"/>
      <c r="AA141" s="41"/>
      <c r="AB141" s="41"/>
      <c r="AC141" s="41"/>
      <c r="AD141" s="41"/>
      <c r="AE141" s="41"/>
      <c r="AF141" s="41"/>
      <c r="AG141" s="20"/>
      <c r="AH141" s="20"/>
      <c r="AI141" s="20"/>
      <c r="AJ141" s="20"/>
      <c r="AK141" s="20"/>
      <c r="AL141" s="20"/>
      <c r="AM141" s="20"/>
      <c r="AN141" s="20"/>
      <c r="AO141" s="20"/>
      <c r="AP141" s="20"/>
      <c r="AQ141" s="20"/>
      <c r="AR141" s="20"/>
      <c r="AS141" s="20"/>
      <c r="AT141" s="20"/>
      <c r="AU141" s="20"/>
    </row>
    <row r="142" spans="2:47" s="42" customFormat="1" ht="17.149999999999999" hidden="1" customHeight="1">
      <c r="B142" s="46" t="s">
        <v>58</v>
      </c>
      <c r="C142" s="47" t="s">
        <v>18</v>
      </c>
      <c r="D142" s="33" t="s">
        <v>810</v>
      </c>
      <c r="E142" s="34"/>
      <c r="F142" s="160"/>
      <c r="G142" s="160"/>
      <c r="H142" s="171"/>
      <c r="I142" s="251">
        <v>0</v>
      </c>
      <c r="J142" s="155"/>
      <c r="K142" s="35">
        <v>2600</v>
      </c>
      <c r="L142" s="36">
        <v>4800</v>
      </c>
      <c r="M142" s="36">
        <v>600</v>
      </c>
      <c r="N142" s="147" t="s">
        <v>843</v>
      </c>
      <c r="O142" s="38">
        <f t="shared" si="3"/>
        <v>0</v>
      </c>
      <c r="P142" s="39" t="s">
        <v>808</v>
      </c>
      <c r="Q142" s="198"/>
      <c r="R142" s="44">
        <v>1</v>
      </c>
      <c r="S142" s="45">
        <v>2</v>
      </c>
      <c r="T142" s="41"/>
      <c r="U142" s="41"/>
      <c r="V142" s="41"/>
      <c r="W142" s="41"/>
      <c r="X142" s="41"/>
      <c r="Y142" s="41"/>
      <c r="Z142" s="41"/>
      <c r="AA142" s="41"/>
      <c r="AB142" s="41"/>
      <c r="AC142" s="41"/>
      <c r="AD142" s="41"/>
      <c r="AE142" s="41"/>
      <c r="AF142" s="41"/>
      <c r="AG142" s="20"/>
      <c r="AH142" s="20"/>
      <c r="AI142" s="20"/>
      <c r="AJ142" s="20"/>
      <c r="AK142" s="20"/>
      <c r="AL142" s="20"/>
      <c r="AM142" s="20"/>
      <c r="AN142" s="20"/>
      <c r="AO142" s="20"/>
      <c r="AP142" s="20"/>
      <c r="AQ142" s="20"/>
      <c r="AR142" s="20"/>
      <c r="AS142" s="20"/>
      <c r="AT142" s="20"/>
      <c r="AU142" s="20"/>
    </row>
    <row r="143" spans="2:47" s="42" customFormat="1" ht="17.149999999999999" hidden="1" customHeight="1">
      <c r="B143" s="46" t="s">
        <v>58</v>
      </c>
      <c r="C143" s="47" t="s">
        <v>59</v>
      </c>
      <c r="D143" s="33" t="s">
        <v>812</v>
      </c>
      <c r="E143" s="34" t="s">
        <v>813</v>
      </c>
      <c r="F143" s="160"/>
      <c r="G143" s="160"/>
      <c r="H143" s="171"/>
      <c r="I143" s="247">
        <v>0</v>
      </c>
      <c r="J143" s="155"/>
      <c r="K143" s="35">
        <v>500</v>
      </c>
      <c r="L143" s="36">
        <v>1100</v>
      </c>
      <c r="M143" s="36">
        <v>290</v>
      </c>
      <c r="N143" s="37" t="s">
        <v>222</v>
      </c>
      <c r="O143" s="38">
        <f t="shared" si="3"/>
        <v>0</v>
      </c>
      <c r="P143" s="39" t="s">
        <v>811</v>
      </c>
      <c r="Q143" s="198"/>
      <c r="R143" s="44">
        <v>1</v>
      </c>
      <c r="S143" s="45">
        <v>2</v>
      </c>
      <c r="T143" s="45">
        <v>3</v>
      </c>
      <c r="U143" s="45">
        <v>4</v>
      </c>
      <c r="V143" s="41"/>
      <c r="W143" s="41"/>
      <c r="X143" s="41"/>
      <c r="Y143" s="41"/>
      <c r="Z143" s="41"/>
      <c r="AA143" s="41"/>
      <c r="AB143" s="41"/>
      <c r="AC143" s="41"/>
      <c r="AD143" s="41"/>
      <c r="AE143" s="41"/>
      <c r="AF143" s="41"/>
      <c r="AG143" s="20"/>
      <c r="AH143" s="20"/>
      <c r="AI143" s="20"/>
      <c r="AJ143" s="20"/>
      <c r="AK143" s="20"/>
      <c r="AL143" s="20"/>
      <c r="AM143" s="20"/>
      <c r="AN143" s="20"/>
      <c r="AO143" s="20"/>
      <c r="AP143" s="20"/>
      <c r="AQ143" s="20"/>
      <c r="AR143" s="20"/>
      <c r="AS143" s="20"/>
      <c r="AT143" s="20"/>
      <c r="AU143" s="20"/>
    </row>
    <row r="144" spans="2:47" s="42" customFormat="1" ht="17.149999999999999" customHeight="1">
      <c r="B144" s="46" t="s">
        <v>58</v>
      </c>
      <c r="C144" s="47" t="s">
        <v>59</v>
      </c>
      <c r="D144" s="33" t="s">
        <v>837</v>
      </c>
      <c r="E144" s="34" t="s">
        <v>838</v>
      </c>
      <c r="F144" s="160"/>
      <c r="G144" s="160"/>
      <c r="H144" s="171"/>
      <c r="I144" s="247">
        <v>1</v>
      </c>
      <c r="J144" s="155"/>
      <c r="K144" s="35">
        <v>4000</v>
      </c>
      <c r="L144" s="36">
        <v>8000</v>
      </c>
      <c r="M144" s="36"/>
      <c r="N144" s="37" t="s">
        <v>93</v>
      </c>
      <c r="O144" s="38">
        <f t="shared" si="3"/>
        <v>0</v>
      </c>
      <c r="P144" s="39" t="s">
        <v>836</v>
      </c>
      <c r="Q144" s="198"/>
      <c r="R144" s="44">
        <v>1</v>
      </c>
      <c r="S144" s="45">
        <v>2</v>
      </c>
      <c r="T144" s="45">
        <v>3</v>
      </c>
      <c r="U144" s="45">
        <v>4</v>
      </c>
      <c r="V144" s="45">
        <v>5</v>
      </c>
      <c r="W144" s="45">
        <v>6</v>
      </c>
      <c r="X144" s="41"/>
      <c r="Y144" s="41"/>
      <c r="Z144" s="41"/>
      <c r="AA144" s="41"/>
      <c r="AB144" s="41"/>
      <c r="AC144" s="41"/>
      <c r="AD144" s="41"/>
      <c r="AE144" s="41"/>
      <c r="AF144" s="41"/>
      <c r="AG144" s="20"/>
      <c r="AH144" s="20"/>
      <c r="AI144" s="20"/>
      <c r="AJ144" s="20"/>
      <c r="AK144" s="20"/>
      <c r="AL144" s="20"/>
      <c r="AM144" s="20"/>
      <c r="AN144" s="20"/>
      <c r="AO144" s="20"/>
      <c r="AP144" s="20"/>
      <c r="AQ144" s="20"/>
      <c r="AR144" s="20"/>
      <c r="AS144" s="20"/>
      <c r="AT144" s="20"/>
      <c r="AU144" s="20"/>
    </row>
    <row r="145" spans="2:47" s="42" customFormat="1" ht="17.149999999999999" customHeight="1">
      <c r="B145" s="46" t="s">
        <v>58</v>
      </c>
      <c r="C145" s="47" t="s">
        <v>59</v>
      </c>
      <c r="D145" s="33" t="s">
        <v>840</v>
      </c>
      <c r="E145" s="34"/>
      <c r="F145" s="160"/>
      <c r="G145" s="160"/>
      <c r="H145" s="171"/>
      <c r="I145" s="247">
        <v>1</v>
      </c>
      <c r="J145" s="155"/>
      <c r="K145" s="35">
        <v>1500</v>
      </c>
      <c r="L145" s="36">
        <v>3000</v>
      </c>
      <c r="M145" s="36"/>
      <c r="N145" s="37" t="s">
        <v>69</v>
      </c>
      <c r="O145" s="38">
        <f t="shared" si="3"/>
        <v>0</v>
      </c>
      <c r="P145" s="39" t="s">
        <v>839</v>
      </c>
      <c r="Q145" s="198"/>
      <c r="R145" s="44">
        <v>1</v>
      </c>
      <c r="S145" s="45">
        <v>2</v>
      </c>
      <c r="T145" s="45">
        <v>3</v>
      </c>
      <c r="U145" s="45">
        <v>4</v>
      </c>
      <c r="V145" s="41"/>
      <c r="W145" s="41"/>
      <c r="X145" s="41"/>
      <c r="Y145" s="41"/>
      <c r="Z145" s="41"/>
      <c r="AA145" s="41"/>
      <c r="AB145" s="41"/>
      <c r="AC145" s="41"/>
      <c r="AD145" s="41"/>
      <c r="AE145" s="41"/>
      <c r="AF145" s="41"/>
      <c r="AG145" s="20"/>
      <c r="AH145" s="20"/>
      <c r="AI145" s="20"/>
      <c r="AJ145" s="20"/>
      <c r="AK145" s="20"/>
      <c r="AL145" s="20"/>
      <c r="AM145" s="20"/>
      <c r="AN145" s="20"/>
      <c r="AO145" s="20"/>
      <c r="AP145" s="20"/>
      <c r="AQ145" s="20"/>
      <c r="AR145" s="20"/>
      <c r="AS145" s="20"/>
      <c r="AT145" s="20"/>
      <c r="AU145" s="20"/>
    </row>
    <row r="146" spans="2:47" s="42" customFormat="1" ht="17.149999999999999" hidden="1" customHeight="1">
      <c r="B146" s="46" t="s">
        <v>58</v>
      </c>
      <c r="C146" s="47" t="s">
        <v>59</v>
      </c>
      <c r="D146" s="33"/>
      <c r="E146" s="34"/>
      <c r="F146" s="160"/>
      <c r="G146" s="160"/>
      <c r="H146" s="171"/>
      <c r="I146" s="251"/>
      <c r="J146" s="155"/>
      <c r="K146" s="35">
        <v>0</v>
      </c>
      <c r="L146" s="36"/>
      <c r="M146" s="36"/>
      <c r="N146" s="37"/>
      <c r="O146" s="38">
        <f t="shared" si="3"/>
        <v>0</v>
      </c>
      <c r="P146" s="39"/>
      <c r="Q146" s="198"/>
      <c r="R146" s="40">
        <v>1</v>
      </c>
      <c r="S146" s="41">
        <v>2</v>
      </c>
      <c r="T146" s="41">
        <v>3</v>
      </c>
      <c r="U146" s="41">
        <v>4</v>
      </c>
      <c r="V146" s="41"/>
      <c r="W146" s="41"/>
      <c r="X146" s="41"/>
      <c r="Y146" s="41"/>
      <c r="Z146" s="41"/>
      <c r="AA146" s="41"/>
      <c r="AB146" s="41"/>
      <c r="AC146" s="41"/>
      <c r="AD146" s="41"/>
      <c r="AE146" s="41"/>
      <c r="AF146" s="41"/>
      <c r="AG146" s="20"/>
      <c r="AH146" s="20"/>
      <c r="AI146" s="20"/>
      <c r="AJ146" s="20"/>
      <c r="AK146" s="20"/>
      <c r="AL146" s="20"/>
      <c r="AM146" s="20"/>
      <c r="AN146" s="20"/>
      <c r="AO146" s="20"/>
      <c r="AP146" s="20"/>
      <c r="AQ146" s="20"/>
      <c r="AR146" s="20"/>
      <c r="AS146" s="20"/>
      <c r="AT146" s="20"/>
      <c r="AU146" s="20"/>
    </row>
    <row r="147" spans="2:47" s="42" customFormat="1" ht="17.149999999999999" hidden="1" customHeight="1">
      <c r="B147" s="46" t="s">
        <v>58</v>
      </c>
      <c r="C147" s="47" t="s">
        <v>59</v>
      </c>
      <c r="D147" s="33"/>
      <c r="E147" s="34"/>
      <c r="F147" s="160"/>
      <c r="G147" s="160"/>
      <c r="H147" s="171"/>
      <c r="I147" s="251"/>
      <c r="J147" s="155"/>
      <c r="K147" s="35">
        <v>0</v>
      </c>
      <c r="L147" s="36"/>
      <c r="M147" s="36"/>
      <c r="N147" s="37"/>
      <c r="O147" s="38">
        <f t="shared" si="3"/>
        <v>0</v>
      </c>
      <c r="P147" s="39"/>
      <c r="Q147" s="198"/>
      <c r="R147" s="40">
        <v>1</v>
      </c>
      <c r="S147" s="41">
        <v>2</v>
      </c>
      <c r="T147" s="41">
        <v>3</v>
      </c>
      <c r="U147" s="41">
        <v>4</v>
      </c>
      <c r="V147" s="41"/>
      <c r="W147" s="41"/>
      <c r="X147" s="41"/>
      <c r="Y147" s="41"/>
      <c r="Z147" s="41"/>
      <c r="AA147" s="41"/>
      <c r="AB147" s="41"/>
      <c r="AC147" s="41"/>
      <c r="AD147" s="41"/>
      <c r="AE147" s="41"/>
      <c r="AF147" s="41"/>
      <c r="AG147" s="20"/>
      <c r="AH147" s="20"/>
      <c r="AI147" s="20"/>
      <c r="AJ147" s="20"/>
      <c r="AK147" s="20"/>
      <c r="AL147" s="20"/>
      <c r="AM147" s="20"/>
      <c r="AN147" s="20"/>
      <c r="AO147" s="20"/>
      <c r="AP147" s="20"/>
      <c r="AQ147" s="20"/>
      <c r="AR147" s="20"/>
      <c r="AS147" s="20"/>
      <c r="AT147" s="20"/>
      <c r="AU147" s="20"/>
    </row>
    <row r="148" spans="2:47" s="42" customFormat="1" ht="17.149999999999999" hidden="1" customHeight="1">
      <c r="B148" s="46" t="s">
        <v>58</v>
      </c>
      <c r="C148" s="47" t="s">
        <v>59</v>
      </c>
      <c r="D148" s="33"/>
      <c r="E148" s="34"/>
      <c r="F148" s="160"/>
      <c r="G148" s="160"/>
      <c r="H148" s="171"/>
      <c r="I148" s="251"/>
      <c r="J148" s="155"/>
      <c r="K148" s="35">
        <v>0</v>
      </c>
      <c r="L148" s="36"/>
      <c r="M148" s="36"/>
      <c r="N148" s="37"/>
      <c r="O148" s="38">
        <f t="shared" si="3"/>
        <v>0</v>
      </c>
      <c r="P148" s="39"/>
      <c r="Q148" s="198"/>
      <c r="R148" s="40">
        <v>1</v>
      </c>
      <c r="S148" s="41">
        <v>2</v>
      </c>
      <c r="T148" s="41">
        <v>3</v>
      </c>
      <c r="U148" s="41">
        <v>4</v>
      </c>
      <c r="V148" s="41"/>
      <c r="W148" s="41"/>
      <c r="X148" s="41"/>
      <c r="Y148" s="41"/>
      <c r="Z148" s="41"/>
      <c r="AA148" s="41"/>
      <c r="AB148" s="41"/>
      <c r="AC148" s="41"/>
      <c r="AD148" s="41"/>
      <c r="AE148" s="41"/>
      <c r="AF148" s="41"/>
      <c r="AG148" s="20"/>
      <c r="AH148" s="20"/>
      <c r="AI148" s="20"/>
      <c r="AJ148" s="20"/>
      <c r="AK148" s="20"/>
      <c r="AL148" s="20"/>
      <c r="AM148" s="20"/>
      <c r="AN148" s="20"/>
      <c r="AO148" s="20"/>
      <c r="AP148" s="20"/>
      <c r="AQ148" s="20"/>
      <c r="AR148" s="20"/>
      <c r="AS148" s="20"/>
      <c r="AT148" s="20"/>
      <c r="AU148" s="20"/>
    </row>
    <row r="149" spans="2:47" s="42" customFormat="1" ht="17.149999999999999" hidden="1" customHeight="1">
      <c r="B149" s="31"/>
      <c r="C149" s="32"/>
      <c r="D149" s="33"/>
      <c r="E149" s="34"/>
      <c r="F149" s="160"/>
      <c r="G149" s="160"/>
      <c r="H149" s="171"/>
      <c r="I149" s="251"/>
      <c r="J149" s="155"/>
      <c r="K149" s="35">
        <v>0</v>
      </c>
      <c r="L149" s="36"/>
      <c r="M149" s="36"/>
      <c r="N149" s="37"/>
      <c r="O149" s="38">
        <f t="shared" si="3"/>
        <v>0</v>
      </c>
      <c r="P149" s="39"/>
      <c r="Q149" s="198"/>
      <c r="R149" s="40">
        <v>1</v>
      </c>
      <c r="S149" s="41">
        <v>2</v>
      </c>
      <c r="T149" s="41">
        <v>3</v>
      </c>
      <c r="U149" s="41">
        <v>4</v>
      </c>
      <c r="V149" s="41"/>
      <c r="W149" s="41"/>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row>
    <row r="150" spans="2:47" s="42" customFormat="1" ht="17.149999999999999" hidden="1" customHeight="1">
      <c r="B150" s="46" t="s">
        <v>174</v>
      </c>
      <c r="C150" s="47" t="s">
        <v>59</v>
      </c>
      <c r="D150" s="48" t="s">
        <v>175</v>
      </c>
      <c r="E150" s="34" t="s">
        <v>61</v>
      </c>
      <c r="F150" s="160"/>
      <c r="G150" s="160"/>
      <c r="H150" s="171"/>
      <c r="I150" s="251">
        <v>0</v>
      </c>
      <c r="J150" s="155"/>
      <c r="K150" s="35">
        <v>550</v>
      </c>
      <c r="L150" s="36">
        <v>1100</v>
      </c>
      <c r="M150" s="36">
        <v>200</v>
      </c>
      <c r="N150" s="37" t="s">
        <v>16</v>
      </c>
      <c r="O150" s="38">
        <f t="shared" si="3"/>
        <v>0</v>
      </c>
      <c r="P150" s="39" t="s">
        <v>176</v>
      </c>
      <c r="Q150" s="198"/>
      <c r="R150" s="49">
        <v>1</v>
      </c>
      <c r="S150" s="50">
        <v>2</v>
      </c>
      <c r="T150" s="50">
        <v>3</v>
      </c>
      <c r="U150" s="50">
        <v>4</v>
      </c>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row>
    <row r="151" spans="2:47" s="42" customFormat="1" ht="17.149999999999999" hidden="1" customHeight="1">
      <c r="B151" s="46" t="s">
        <v>174</v>
      </c>
      <c r="C151" s="47" t="s">
        <v>59</v>
      </c>
      <c r="D151" s="48" t="s">
        <v>177</v>
      </c>
      <c r="E151" s="34" t="s">
        <v>61</v>
      </c>
      <c r="F151" s="160"/>
      <c r="G151" s="160"/>
      <c r="H151" s="171"/>
      <c r="I151" s="251">
        <v>0</v>
      </c>
      <c r="J151" s="155"/>
      <c r="K151" s="35">
        <v>660</v>
      </c>
      <c r="L151" s="36">
        <v>1200</v>
      </c>
      <c r="M151" s="36">
        <v>200</v>
      </c>
      <c r="N151" s="37" t="s">
        <v>16</v>
      </c>
      <c r="O151" s="38">
        <f t="shared" si="3"/>
        <v>0</v>
      </c>
      <c r="P151" s="39" t="s">
        <v>178</v>
      </c>
      <c r="Q151" s="198"/>
      <c r="R151" s="49">
        <v>1</v>
      </c>
      <c r="S151" s="50">
        <v>2</v>
      </c>
      <c r="T151" s="50">
        <v>3</v>
      </c>
      <c r="U151" s="41"/>
      <c r="V151" s="41"/>
      <c r="W151" s="41"/>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row>
    <row r="152" spans="2:47" s="42" customFormat="1" ht="17.149999999999999" hidden="1" customHeight="1">
      <c r="B152" s="31" t="s">
        <v>174</v>
      </c>
      <c r="C152" s="32" t="s">
        <v>59</v>
      </c>
      <c r="D152" s="33" t="s">
        <v>179</v>
      </c>
      <c r="E152" s="34" t="s">
        <v>61</v>
      </c>
      <c r="F152" s="160"/>
      <c r="G152" s="160"/>
      <c r="H152" s="171"/>
      <c r="I152" s="251">
        <v>0</v>
      </c>
      <c r="J152" s="155"/>
      <c r="K152" s="35">
        <v>2090</v>
      </c>
      <c r="L152" s="36">
        <v>3500</v>
      </c>
      <c r="M152" s="36">
        <v>200</v>
      </c>
      <c r="N152" s="37" t="s">
        <v>16</v>
      </c>
      <c r="O152" s="38">
        <f t="shared" si="3"/>
        <v>0</v>
      </c>
      <c r="P152" s="39" t="s">
        <v>180</v>
      </c>
      <c r="Q152" s="198"/>
      <c r="R152" s="44">
        <v>1</v>
      </c>
      <c r="S152" s="41"/>
      <c r="T152" s="41"/>
      <c r="U152" s="41"/>
      <c r="V152" s="41"/>
      <c r="W152" s="41"/>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row>
    <row r="153" spans="2:47" s="42" customFormat="1" ht="17.149999999999999" hidden="1" customHeight="1">
      <c r="B153" s="31" t="s">
        <v>174</v>
      </c>
      <c r="C153" s="32" t="s">
        <v>59</v>
      </c>
      <c r="D153" s="33" t="s">
        <v>181</v>
      </c>
      <c r="E153" s="34" t="s">
        <v>182</v>
      </c>
      <c r="F153" s="160"/>
      <c r="G153" s="160"/>
      <c r="H153" s="171"/>
      <c r="I153" s="251">
        <v>0</v>
      </c>
      <c r="J153" s="155"/>
      <c r="K153" s="35">
        <v>1320</v>
      </c>
      <c r="L153" s="36">
        <v>2200</v>
      </c>
      <c r="M153" s="36">
        <v>200</v>
      </c>
      <c r="N153" s="37" t="s">
        <v>16</v>
      </c>
      <c r="O153" s="38">
        <f t="shared" si="3"/>
        <v>0</v>
      </c>
      <c r="P153" s="39" t="s">
        <v>183</v>
      </c>
      <c r="Q153" s="198"/>
      <c r="R153" s="44">
        <v>1</v>
      </c>
      <c r="S153" s="45">
        <v>2</v>
      </c>
      <c r="T153" s="45">
        <v>3</v>
      </c>
      <c r="U153" s="45">
        <v>4</v>
      </c>
      <c r="V153" s="41"/>
      <c r="W153" s="41"/>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row>
    <row r="154" spans="2:47" s="42" customFormat="1" ht="17.149999999999999" customHeight="1">
      <c r="B154" s="46" t="s">
        <v>174</v>
      </c>
      <c r="C154" s="47" t="s">
        <v>59</v>
      </c>
      <c r="D154" s="48" t="s">
        <v>184</v>
      </c>
      <c r="E154" s="34" t="s">
        <v>61</v>
      </c>
      <c r="F154" s="160"/>
      <c r="G154" s="160"/>
      <c r="H154" s="171"/>
      <c r="I154" s="247">
        <v>5</v>
      </c>
      <c r="J154" s="155"/>
      <c r="K154" s="35">
        <v>1320</v>
      </c>
      <c r="L154" s="36">
        <v>2200</v>
      </c>
      <c r="M154" s="36">
        <v>200</v>
      </c>
      <c r="N154" s="37" t="s">
        <v>16</v>
      </c>
      <c r="O154" s="38">
        <f t="shared" si="3"/>
        <v>0</v>
      </c>
      <c r="P154" s="39" t="s">
        <v>185</v>
      </c>
      <c r="Q154" s="198"/>
      <c r="R154" s="49">
        <v>1</v>
      </c>
      <c r="S154" s="50">
        <v>2</v>
      </c>
      <c r="T154" s="50">
        <v>3</v>
      </c>
      <c r="U154" s="50">
        <v>4</v>
      </c>
      <c r="V154" s="41"/>
      <c r="W154" s="41"/>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row>
    <row r="155" spans="2:47" s="42" customFormat="1" ht="17.149999999999999" hidden="1" customHeight="1">
      <c r="B155" s="31" t="s">
        <v>174</v>
      </c>
      <c r="C155" s="32" t="s">
        <v>59</v>
      </c>
      <c r="D155" s="33" t="s">
        <v>186</v>
      </c>
      <c r="E155" s="34" t="s">
        <v>68</v>
      </c>
      <c r="F155" s="160"/>
      <c r="G155" s="160"/>
      <c r="H155" s="171"/>
      <c r="I155" s="251">
        <v>0</v>
      </c>
      <c r="J155" s="155"/>
      <c r="K155" s="35">
        <v>5000</v>
      </c>
      <c r="L155" s="36">
        <v>9800</v>
      </c>
      <c r="M155" s="36">
        <v>750</v>
      </c>
      <c r="N155" s="37" t="s">
        <v>845</v>
      </c>
      <c r="O155" s="38">
        <f t="shared" si="3"/>
        <v>0</v>
      </c>
      <c r="P155" s="39" t="s">
        <v>187</v>
      </c>
      <c r="Q155" s="198" t="s">
        <v>71</v>
      </c>
      <c r="R155" s="44">
        <v>1</v>
      </c>
      <c r="S155" s="45">
        <v>2</v>
      </c>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row>
    <row r="156" spans="2:47" s="42" customFormat="1" ht="17.149999999999999" hidden="1" customHeight="1">
      <c r="B156" s="31" t="s">
        <v>174</v>
      </c>
      <c r="C156" s="32" t="s">
        <v>59</v>
      </c>
      <c r="D156" s="33" t="s">
        <v>186</v>
      </c>
      <c r="E156" s="34" t="s">
        <v>68</v>
      </c>
      <c r="F156" s="160"/>
      <c r="G156" s="160"/>
      <c r="H156" s="171"/>
      <c r="I156" s="251">
        <v>0</v>
      </c>
      <c r="J156" s="155"/>
      <c r="K156" s="35">
        <v>5000</v>
      </c>
      <c r="L156" s="36">
        <v>9800</v>
      </c>
      <c r="M156" s="36">
        <v>750</v>
      </c>
      <c r="N156" s="37" t="s">
        <v>845</v>
      </c>
      <c r="O156" s="38">
        <f t="shared" si="3"/>
        <v>0</v>
      </c>
      <c r="P156" s="39" t="s">
        <v>188</v>
      </c>
      <c r="Q156" s="198" t="s">
        <v>71</v>
      </c>
      <c r="R156" s="44">
        <v>1</v>
      </c>
      <c r="S156" s="45">
        <v>2</v>
      </c>
      <c r="T156" s="45">
        <v>3</v>
      </c>
      <c r="U156" s="41"/>
      <c r="V156" s="41"/>
      <c r="W156" s="41"/>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row>
    <row r="157" spans="2:47" s="42" customFormat="1" ht="17.149999999999999" hidden="1" customHeight="1">
      <c r="B157" s="31" t="s">
        <v>174</v>
      </c>
      <c r="C157" s="32" t="s">
        <v>59</v>
      </c>
      <c r="D157" s="33" t="s">
        <v>189</v>
      </c>
      <c r="E157" s="34" t="s">
        <v>68</v>
      </c>
      <c r="F157" s="160"/>
      <c r="G157" s="160"/>
      <c r="H157" s="171"/>
      <c r="I157" s="251">
        <v>0</v>
      </c>
      <c r="J157" s="155"/>
      <c r="K157" s="35">
        <v>2400</v>
      </c>
      <c r="L157" s="36">
        <v>4000</v>
      </c>
      <c r="M157" s="36">
        <v>200</v>
      </c>
      <c r="N157" s="37" t="s">
        <v>16</v>
      </c>
      <c r="O157" s="38">
        <f t="shared" si="3"/>
        <v>0</v>
      </c>
      <c r="P157" s="39" t="s">
        <v>190</v>
      </c>
      <c r="Q157" s="198"/>
      <c r="R157" s="44">
        <v>1</v>
      </c>
      <c r="S157" s="45">
        <v>2</v>
      </c>
      <c r="T157" s="45">
        <v>3</v>
      </c>
      <c r="U157" s="45">
        <v>4</v>
      </c>
      <c r="V157" s="45">
        <v>5</v>
      </c>
      <c r="W157" s="45">
        <v>6</v>
      </c>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row>
    <row r="158" spans="2:47" s="42" customFormat="1" ht="17.149999999999999" hidden="1" customHeight="1">
      <c r="B158" s="31" t="s">
        <v>174</v>
      </c>
      <c r="C158" s="32" t="s">
        <v>59</v>
      </c>
      <c r="D158" s="33" t="s">
        <v>191</v>
      </c>
      <c r="E158" s="34" t="s">
        <v>68</v>
      </c>
      <c r="F158" s="160"/>
      <c r="G158" s="160"/>
      <c r="H158" s="171"/>
      <c r="I158" s="251">
        <v>0</v>
      </c>
      <c r="J158" s="155"/>
      <c r="K158" s="35">
        <v>2500</v>
      </c>
      <c r="L158" s="36">
        <v>4200</v>
      </c>
      <c r="M158" s="36">
        <v>200</v>
      </c>
      <c r="N158" s="37" t="s">
        <v>16</v>
      </c>
      <c r="O158" s="38">
        <f t="shared" si="3"/>
        <v>0</v>
      </c>
      <c r="P158" s="39" t="s">
        <v>192</v>
      </c>
      <c r="Q158" s="198"/>
      <c r="R158" s="44">
        <v>1</v>
      </c>
      <c r="S158" s="45">
        <v>2</v>
      </c>
      <c r="T158" s="45">
        <v>3</v>
      </c>
      <c r="U158" s="45">
        <v>4</v>
      </c>
      <c r="V158" s="45">
        <v>5</v>
      </c>
      <c r="W158" s="41"/>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row>
    <row r="159" spans="2:47" s="42" customFormat="1" ht="17.149999999999999" hidden="1" customHeight="1">
      <c r="B159" s="31" t="s">
        <v>174</v>
      </c>
      <c r="C159" s="32" t="s">
        <v>59</v>
      </c>
      <c r="D159" s="33" t="s">
        <v>191</v>
      </c>
      <c r="E159" s="34" t="s">
        <v>68</v>
      </c>
      <c r="F159" s="160"/>
      <c r="G159" s="160"/>
      <c r="H159" s="171"/>
      <c r="I159" s="251">
        <v>0</v>
      </c>
      <c r="J159" s="155"/>
      <c r="K159" s="35">
        <v>2500</v>
      </c>
      <c r="L159" s="36">
        <v>4200</v>
      </c>
      <c r="M159" s="36">
        <v>200</v>
      </c>
      <c r="N159" s="37" t="s">
        <v>16</v>
      </c>
      <c r="O159" s="38">
        <f t="shared" si="3"/>
        <v>0</v>
      </c>
      <c r="P159" s="39" t="s">
        <v>193</v>
      </c>
      <c r="Q159" s="198"/>
      <c r="R159" s="44">
        <v>1</v>
      </c>
      <c r="S159" s="45">
        <v>2</v>
      </c>
      <c r="T159" s="45">
        <v>3</v>
      </c>
      <c r="U159" s="45">
        <v>4</v>
      </c>
      <c r="V159" s="45">
        <v>5</v>
      </c>
      <c r="W159" s="45">
        <v>6</v>
      </c>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row>
    <row r="160" spans="2:47" s="42" customFormat="1" ht="17.149999999999999" hidden="1" customHeight="1">
      <c r="B160" s="31" t="s">
        <v>174</v>
      </c>
      <c r="C160" s="32" t="s">
        <v>59</v>
      </c>
      <c r="D160" s="33" t="s">
        <v>194</v>
      </c>
      <c r="E160" s="34" t="s">
        <v>68</v>
      </c>
      <c r="F160" s="160"/>
      <c r="G160" s="160"/>
      <c r="H160" s="171"/>
      <c r="I160" s="251">
        <v>0</v>
      </c>
      <c r="J160" s="155"/>
      <c r="K160" s="35">
        <v>2250</v>
      </c>
      <c r="L160" s="36">
        <v>3800</v>
      </c>
      <c r="M160" s="36">
        <v>200</v>
      </c>
      <c r="N160" s="37" t="s">
        <v>16</v>
      </c>
      <c r="O160" s="38">
        <f t="shared" si="3"/>
        <v>0</v>
      </c>
      <c r="P160" s="39" t="s">
        <v>195</v>
      </c>
      <c r="Q160" s="198"/>
      <c r="R160" s="44">
        <v>1</v>
      </c>
      <c r="S160" s="45">
        <v>2</v>
      </c>
      <c r="T160" s="45">
        <v>3</v>
      </c>
      <c r="U160" s="45">
        <v>4</v>
      </c>
      <c r="V160" s="45">
        <v>5</v>
      </c>
      <c r="W160" s="45">
        <v>6</v>
      </c>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row>
    <row r="161" spans="2:47" s="42" customFormat="1" ht="17.149999999999999" hidden="1" customHeight="1">
      <c r="B161" s="31" t="s">
        <v>174</v>
      </c>
      <c r="C161" s="32" t="s">
        <v>59</v>
      </c>
      <c r="D161" s="33" t="s">
        <v>196</v>
      </c>
      <c r="E161" s="34" t="s">
        <v>68</v>
      </c>
      <c r="F161" s="160"/>
      <c r="G161" s="160"/>
      <c r="H161" s="171"/>
      <c r="I161" s="251">
        <v>0</v>
      </c>
      <c r="J161" s="155"/>
      <c r="K161" s="35">
        <v>2200</v>
      </c>
      <c r="L161" s="36">
        <v>3800</v>
      </c>
      <c r="M161" s="36">
        <v>200</v>
      </c>
      <c r="N161" s="37" t="s">
        <v>16</v>
      </c>
      <c r="O161" s="38">
        <f t="shared" si="3"/>
        <v>0</v>
      </c>
      <c r="P161" s="39" t="s">
        <v>197</v>
      </c>
      <c r="Q161" s="198"/>
      <c r="R161" s="44">
        <v>1</v>
      </c>
      <c r="S161" s="45">
        <v>2</v>
      </c>
      <c r="T161" s="45">
        <v>3</v>
      </c>
      <c r="U161" s="45">
        <v>4</v>
      </c>
      <c r="V161" s="45">
        <v>5</v>
      </c>
      <c r="W161" s="45">
        <v>6</v>
      </c>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row>
    <row r="162" spans="2:47" s="42" customFormat="1" ht="17.149999999999999" hidden="1" customHeight="1">
      <c r="B162" s="31" t="s">
        <v>174</v>
      </c>
      <c r="C162" s="32" t="s">
        <v>59</v>
      </c>
      <c r="D162" s="33" t="s">
        <v>198</v>
      </c>
      <c r="E162" s="34" t="s">
        <v>68</v>
      </c>
      <c r="F162" s="160"/>
      <c r="G162" s="160"/>
      <c r="H162" s="171"/>
      <c r="I162" s="251">
        <v>0</v>
      </c>
      <c r="J162" s="155"/>
      <c r="K162" s="35">
        <v>5800</v>
      </c>
      <c r="L162" s="36">
        <v>9000</v>
      </c>
      <c r="M162" s="36">
        <v>750</v>
      </c>
      <c r="N162" s="37" t="s">
        <v>845</v>
      </c>
      <c r="O162" s="38">
        <f t="shared" si="3"/>
        <v>0</v>
      </c>
      <c r="P162" s="39" t="s">
        <v>199</v>
      </c>
      <c r="Q162" s="198" t="s">
        <v>71</v>
      </c>
      <c r="R162" s="44">
        <v>1</v>
      </c>
      <c r="S162" s="45">
        <v>2</v>
      </c>
      <c r="T162" s="45">
        <v>3</v>
      </c>
      <c r="U162" s="45">
        <v>4</v>
      </c>
      <c r="V162" s="45">
        <v>5</v>
      </c>
      <c r="W162" s="41"/>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row>
    <row r="163" spans="2:47" s="42" customFormat="1" ht="17.149999999999999" hidden="1" customHeight="1">
      <c r="B163" s="31" t="s">
        <v>174</v>
      </c>
      <c r="C163" s="32" t="s">
        <v>59</v>
      </c>
      <c r="D163" s="33" t="s">
        <v>198</v>
      </c>
      <c r="E163" s="34" t="s">
        <v>68</v>
      </c>
      <c r="F163" s="160"/>
      <c r="G163" s="160"/>
      <c r="H163" s="171"/>
      <c r="I163" s="251">
        <v>0</v>
      </c>
      <c r="J163" s="155"/>
      <c r="K163" s="35">
        <v>5800</v>
      </c>
      <c r="L163" s="36">
        <v>9000</v>
      </c>
      <c r="M163" s="36">
        <v>750</v>
      </c>
      <c r="N163" s="37" t="s">
        <v>845</v>
      </c>
      <c r="O163" s="38">
        <f t="shared" si="3"/>
        <v>0</v>
      </c>
      <c r="P163" s="39" t="s">
        <v>200</v>
      </c>
      <c r="Q163" s="198" t="s">
        <v>71</v>
      </c>
      <c r="R163" s="44">
        <v>1</v>
      </c>
      <c r="S163" s="45">
        <v>2</v>
      </c>
      <c r="T163" s="45">
        <v>3</v>
      </c>
      <c r="U163" s="45">
        <v>4</v>
      </c>
      <c r="V163" s="45">
        <v>5</v>
      </c>
      <c r="W163" s="41"/>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row>
    <row r="164" spans="2:47" s="42" customFormat="1" ht="17.149999999999999" hidden="1" customHeight="1">
      <c r="B164" s="31" t="s">
        <v>174</v>
      </c>
      <c r="C164" s="32" t="s">
        <v>59</v>
      </c>
      <c r="D164" s="33" t="s">
        <v>201</v>
      </c>
      <c r="E164" s="34" t="s">
        <v>68</v>
      </c>
      <c r="F164" s="160"/>
      <c r="G164" s="160"/>
      <c r="H164" s="171"/>
      <c r="I164" s="251">
        <v>0</v>
      </c>
      <c r="J164" s="155"/>
      <c r="K164" s="35">
        <v>5800</v>
      </c>
      <c r="L164" s="36">
        <v>9000</v>
      </c>
      <c r="M164" s="36">
        <v>750</v>
      </c>
      <c r="N164" s="37" t="s">
        <v>845</v>
      </c>
      <c r="O164" s="38">
        <f t="shared" si="3"/>
        <v>0</v>
      </c>
      <c r="P164" s="39" t="s">
        <v>202</v>
      </c>
      <c r="Q164" s="198" t="s">
        <v>71</v>
      </c>
      <c r="R164" s="44">
        <v>1</v>
      </c>
      <c r="S164" s="45">
        <v>2</v>
      </c>
      <c r="T164" s="45">
        <v>3</v>
      </c>
      <c r="U164" s="45">
        <v>4</v>
      </c>
      <c r="V164" s="45">
        <v>5</v>
      </c>
      <c r="W164" s="41"/>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row>
    <row r="165" spans="2:47" s="42" customFormat="1" ht="17.149999999999999" hidden="1" customHeight="1">
      <c r="B165" s="31" t="s">
        <v>174</v>
      </c>
      <c r="C165" s="32" t="s">
        <v>59</v>
      </c>
      <c r="D165" s="33" t="s">
        <v>203</v>
      </c>
      <c r="E165" s="34" t="s">
        <v>204</v>
      </c>
      <c r="F165" s="160"/>
      <c r="G165" s="160"/>
      <c r="H165" s="171"/>
      <c r="I165" s="251">
        <v>0</v>
      </c>
      <c r="J165" s="155"/>
      <c r="K165" s="35">
        <v>9100</v>
      </c>
      <c r="L165" s="36">
        <v>14000</v>
      </c>
      <c r="M165" s="36">
        <v>750</v>
      </c>
      <c r="N165" s="37" t="s">
        <v>845</v>
      </c>
      <c r="O165" s="38">
        <f t="shared" si="3"/>
        <v>0</v>
      </c>
      <c r="P165" s="39" t="s">
        <v>205</v>
      </c>
      <c r="Q165" s="198" t="s">
        <v>71</v>
      </c>
      <c r="R165" s="44">
        <v>1</v>
      </c>
      <c r="S165" s="45">
        <v>2</v>
      </c>
      <c r="T165" s="45">
        <v>3</v>
      </c>
      <c r="U165" s="45">
        <v>4</v>
      </c>
      <c r="V165" s="45">
        <v>5</v>
      </c>
      <c r="W165" s="45">
        <v>6</v>
      </c>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row>
    <row r="166" spans="2:47" s="42" customFormat="1" ht="17.149999999999999" hidden="1" customHeight="1">
      <c r="B166" s="31" t="s">
        <v>174</v>
      </c>
      <c r="C166" s="32" t="s">
        <v>59</v>
      </c>
      <c r="D166" s="33" t="s">
        <v>206</v>
      </c>
      <c r="E166" s="34" t="s">
        <v>68</v>
      </c>
      <c r="F166" s="160"/>
      <c r="G166" s="160"/>
      <c r="H166" s="171"/>
      <c r="I166" s="251">
        <v>0</v>
      </c>
      <c r="J166" s="155"/>
      <c r="K166" s="35">
        <v>9750</v>
      </c>
      <c r="L166" s="36">
        <v>15000</v>
      </c>
      <c r="M166" s="36">
        <v>750</v>
      </c>
      <c r="N166" s="37" t="s">
        <v>845</v>
      </c>
      <c r="O166" s="38">
        <f t="shared" si="3"/>
        <v>0</v>
      </c>
      <c r="P166" s="39" t="s">
        <v>207</v>
      </c>
      <c r="Q166" s="198" t="s">
        <v>71</v>
      </c>
      <c r="R166" s="44">
        <v>1</v>
      </c>
      <c r="S166" s="45">
        <v>2</v>
      </c>
      <c r="T166" s="45">
        <v>3</v>
      </c>
      <c r="U166" s="45">
        <v>4</v>
      </c>
      <c r="V166" s="45">
        <v>5</v>
      </c>
      <c r="W166" s="41"/>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row>
    <row r="167" spans="2:47" s="42" customFormat="1" ht="17.149999999999999" hidden="1" customHeight="1">
      <c r="B167" s="31" t="s">
        <v>174</v>
      </c>
      <c r="C167" s="32" t="s">
        <v>59</v>
      </c>
      <c r="D167" s="33" t="s">
        <v>208</v>
      </c>
      <c r="E167" s="34"/>
      <c r="F167" s="160"/>
      <c r="G167" s="160"/>
      <c r="H167" s="171"/>
      <c r="I167" s="251">
        <v>0</v>
      </c>
      <c r="J167" s="155"/>
      <c r="K167" s="35">
        <v>10400</v>
      </c>
      <c r="L167" s="36">
        <v>16000</v>
      </c>
      <c r="M167" s="36">
        <v>750</v>
      </c>
      <c r="N167" s="37" t="s">
        <v>845</v>
      </c>
      <c r="O167" s="38">
        <f t="shared" si="3"/>
        <v>0</v>
      </c>
      <c r="P167" s="39" t="s">
        <v>209</v>
      </c>
      <c r="Q167" s="198" t="s">
        <v>71</v>
      </c>
      <c r="R167" s="44">
        <v>1</v>
      </c>
      <c r="S167" s="45">
        <v>2</v>
      </c>
      <c r="T167" s="45">
        <v>3</v>
      </c>
      <c r="U167" s="45">
        <v>4</v>
      </c>
      <c r="V167" s="45">
        <v>5</v>
      </c>
      <c r="W167" s="41"/>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row>
    <row r="168" spans="2:47" s="42" customFormat="1" ht="17.149999999999999" hidden="1" customHeight="1">
      <c r="B168" s="31" t="s">
        <v>174</v>
      </c>
      <c r="C168" s="32" t="s">
        <v>59</v>
      </c>
      <c r="D168" s="33" t="s">
        <v>210</v>
      </c>
      <c r="E168" s="34" t="s">
        <v>68</v>
      </c>
      <c r="F168" s="160"/>
      <c r="G168" s="160"/>
      <c r="H168" s="171"/>
      <c r="I168" s="251">
        <v>0</v>
      </c>
      <c r="J168" s="155"/>
      <c r="K168" s="35">
        <v>9100</v>
      </c>
      <c r="L168" s="36">
        <v>14000</v>
      </c>
      <c r="M168" s="36">
        <v>750</v>
      </c>
      <c r="N168" s="37" t="s">
        <v>845</v>
      </c>
      <c r="O168" s="38">
        <f t="shared" si="3"/>
        <v>0</v>
      </c>
      <c r="P168" s="39" t="s">
        <v>211</v>
      </c>
      <c r="Q168" s="198" t="s">
        <v>71</v>
      </c>
      <c r="R168" s="44">
        <v>1</v>
      </c>
      <c r="S168" s="45">
        <v>2</v>
      </c>
      <c r="T168" s="45">
        <v>3</v>
      </c>
      <c r="U168" s="45">
        <v>4</v>
      </c>
      <c r="V168" s="45">
        <v>5</v>
      </c>
      <c r="W168" s="41"/>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row>
    <row r="169" spans="2:47" s="42" customFormat="1" ht="17.149999999999999" hidden="1" customHeight="1">
      <c r="B169" s="31" t="s">
        <v>174</v>
      </c>
      <c r="C169" s="32" t="s">
        <v>59</v>
      </c>
      <c r="D169" s="33" t="s">
        <v>212</v>
      </c>
      <c r="E169" s="34" t="s">
        <v>68</v>
      </c>
      <c r="F169" s="160"/>
      <c r="G169" s="160"/>
      <c r="H169" s="171"/>
      <c r="I169" s="251">
        <v>0</v>
      </c>
      <c r="J169" s="155"/>
      <c r="K169" s="35">
        <v>9750</v>
      </c>
      <c r="L169" s="36">
        <v>15000</v>
      </c>
      <c r="M169" s="36">
        <v>750</v>
      </c>
      <c r="N169" s="37" t="s">
        <v>845</v>
      </c>
      <c r="O169" s="38">
        <f t="shared" si="3"/>
        <v>0</v>
      </c>
      <c r="P169" s="39" t="s">
        <v>213</v>
      </c>
      <c r="Q169" s="198" t="s">
        <v>71</v>
      </c>
      <c r="R169" s="44">
        <v>1</v>
      </c>
      <c r="S169" s="45">
        <v>2</v>
      </c>
      <c r="T169" s="45">
        <v>3</v>
      </c>
      <c r="U169" s="45">
        <v>4</v>
      </c>
      <c r="V169" s="45">
        <v>5</v>
      </c>
      <c r="W169" s="41"/>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row>
    <row r="170" spans="2:47" s="42" customFormat="1" ht="17.149999999999999" hidden="1" customHeight="1">
      <c r="B170" s="31" t="s">
        <v>174</v>
      </c>
      <c r="C170" s="32" t="s">
        <v>59</v>
      </c>
      <c r="D170" s="33" t="s">
        <v>214</v>
      </c>
      <c r="E170" s="34" t="s">
        <v>68</v>
      </c>
      <c r="F170" s="160"/>
      <c r="G170" s="160"/>
      <c r="H170" s="171"/>
      <c r="I170" s="251">
        <v>0</v>
      </c>
      <c r="J170" s="155"/>
      <c r="K170" s="35">
        <v>7800</v>
      </c>
      <c r="L170" s="36">
        <v>12000</v>
      </c>
      <c r="M170" s="36">
        <v>750</v>
      </c>
      <c r="N170" s="37" t="s">
        <v>845</v>
      </c>
      <c r="O170" s="38">
        <f t="shared" si="3"/>
        <v>0</v>
      </c>
      <c r="P170" s="39" t="s">
        <v>215</v>
      </c>
      <c r="Q170" s="198" t="s">
        <v>71</v>
      </c>
      <c r="R170" s="44">
        <v>1</v>
      </c>
      <c r="S170" s="45">
        <v>2</v>
      </c>
      <c r="T170" s="45">
        <v>3</v>
      </c>
      <c r="U170" s="45">
        <v>4</v>
      </c>
      <c r="V170" s="45">
        <v>5</v>
      </c>
      <c r="W170" s="41"/>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row>
    <row r="171" spans="2:47" s="42" customFormat="1" ht="17.149999999999999" hidden="1" customHeight="1">
      <c r="B171" s="31" t="s">
        <v>174</v>
      </c>
      <c r="C171" s="32" t="s">
        <v>59</v>
      </c>
      <c r="D171" s="33" t="s">
        <v>216</v>
      </c>
      <c r="E171" s="34"/>
      <c r="F171" s="160"/>
      <c r="G171" s="160"/>
      <c r="H171" s="171"/>
      <c r="I171" s="251">
        <v>0</v>
      </c>
      <c r="J171" s="155"/>
      <c r="K171" s="35">
        <v>9750</v>
      </c>
      <c r="L171" s="36">
        <v>15000</v>
      </c>
      <c r="M171" s="36">
        <v>750</v>
      </c>
      <c r="N171" s="37" t="s">
        <v>845</v>
      </c>
      <c r="O171" s="38">
        <f t="shared" si="3"/>
        <v>0</v>
      </c>
      <c r="P171" s="39" t="s">
        <v>217</v>
      </c>
      <c r="Q171" s="198" t="s">
        <v>71</v>
      </c>
      <c r="R171" s="44">
        <v>1</v>
      </c>
      <c r="S171" s="45">
        <v>2</v>
      </c>
      <c r="T171" s="45">
        <v>3</v>
      </c>
      <c r="U171" s="45">
        <v>4</v>
      </c>
      <c r="V171" s="45">
        <v>5</v>
      </c>
      <c r="W171" s="41"/>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row>
    <row r="172" spans="2:47" s="42" customFormat="1" ht="17.149999999999999" hidden="1" customHeight="1">
      <c r="B172" s="31" t="s">
        <v>174</v>
      </c>
      <c r="C172" s="32" t="s">
        <v>59</v>
      </c>
      <c r="D172" s="33" t="s">
        <v>218</v>
      </c>
      <c r="E172" s="34" t="s">
        <v>68</v>
      </c>
      <c r="F172" s="160"/>
      <c r="G172" s="160"/>
      <c r="H172" s="171"/>
      <c r="I172" s="251">
        <v>0</v>
      </c>
      <c r="J172" s="155"/>
      <c r="K172" s="35">
        <v>5800</v>
      </c>
      <c r="L172" s="36">
        <v>9000</v>
      </c>
      <c r="M172" s="36">
        <v>750</v>
      </c>
      <c r="N172" s="37" t="s">
        <v>845</v>
      </c>
      <c r="O172" s="38">
        <f t="shared" si="3"/>
        <v>0</v>
      </c>
      <c r="P172" s="39" t="s">
        <v>219</v>
      </c>
      <c r="Q172" s="198" t="s">
        <v>71</v>
      </c>
      <c r="R172" s="44">
        <v>1</v>
      </c>
      <c r="S172" s="45">
        <v>2</v>
      </c>
      <c r="T172" s="45">
        <v>3</v>
      </c>
      <c r="U172" s="45">
        <v>4</v>
      </c>
      <c r="V172" s="45">
        <v>5</v>
      </c>
      <c r="W172" s="41"/>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row>
    <row r="173" spans="2:47" s="42" customFormat="1" ht="17.149999999999999" hidden="1" customHeight="1">
      <c r="B173" s="31" t="s">
        <v>174</v>
      </c>
      <c r="C173" s="32" t="s">
        <v>59</v>
      </c>
      <c r="D173" s="33" t="s">
        <v>218</v>
      </c>
      <c r="E173" s="34" t="s">
        <v>68</v>
      </c>
      <c r="F173" s="160"/>
      <c r="G173" s="160"/>
      <c r="H173" s="171"/>
      <c r="I173" s="251">
        <v>0</v>
      </c>
      <c r="J173" s="155"/>
      <c r="K173" s="35">
        <v>5800</v>
      </c>
      <c r="L173" s="36">
        <v>9000</v>
      </c>
      <c r="M173" s="36">
        <v>750</v>
      </c>
      <c r="N173" s="37" t="s">
        <v>845</v>
      </c>
      <c r="O173" s="38">
        <f t="shared" si="3"/>
        <v>0</v>
      </c>
      <c r="P173" s="39" t="s">
        <v>220</v>
      </c>
      <c r="Q173" s="198" t="s">
        <v>71</v>
      </c>
      <c r="R173" s="44">
        <v>1</v>
      </c>
      <c r="S173" s="45">
        <v>2</v>
      </c>
      <c r="T173" s="45">
        <v>3</v>
      </c>
      <c r="U173" s="45">
        <v>4</v>
      </c>
      <c r="V173" s="45">
        <v>5</v>
      </c>
      <c r="W173" s="41"/>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row>
    <row r="174" spans="2:47" s="42" customFormat="1" ht="17.149999999999999" hidden="1" customHeight="1">
      <c r="B174" s="31" t="s">
        <v>174</v>
      </c>
      <c r="C174" s="32" t="s">
        <v>59</v>
      </c>
      <c r="D174" s="33" t="s">
        <v>221</v>
      </c>
      <c r="E174" s="34" t="s">
        <v>565</v>
      </c>
      <c r="F174" s="160"/>
      <c r="G174" s="160"/>
      <c r="H174" s="171"/>
      <c r="I174" s="251">
        <v>0</v>
      </c>
      <c r="J174" s="155"/>
      <c r="K174" s="35">
        <v>1400</v>
      </c>
      <c r="L174" s="36">
        <v>2600</v>
      </c>
      <c r="M174" s="36">
        <v>390</v>
      </c>
      <c r="N174" s="37" t="s">
        <v>222</v>
      </c>
      <c r="O174" s="38">
        <f t="shared" si="3"/>
        <v>0</v>
      </c>
      <c r="P174" s="39" t="s">
        <v>223</v>
      </c>
      <c r="Q174" s="198"/>
      <c r="R174" s="44">
        <v>1</v>
      </c>
      <c r="S174" s="45">
        <v>2</v>
      </c>
      <c r="T174" s="45">
        <v>3</v>
      </c>
      <c r="U174" s="45">
        <v>4</v>
      </c>
      <c r="V174" s="41"/>
      <c r="W174" s="41"/>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row>
    <row r="175" spans="2:47" s="42" customFormat="1" ht="17.149999999999999" hidden="1" customHeight="1">
      <c r="B175" s="31" t="s">
        <v>174</v>
      </c>
      <c r="C175" s="32" t="s">
        <v>59</v>
      </c>
      <c r="D175" s="33" t="s">
        <v>224</v>
      </c>
      <c r="E175" s="34" t="s">
        <v>565</v>
      </c>
      <c r="F175" s="160"/>
      <c r="G175" s="160"/>
      <c r="H175" s="171"/>
      <c r="I175" s="251">
        <v>0</v>
      </c>
      <c r="J175" s="155"/>
      <c r="K175" s="35">
        <v>1400</v>
      </c>
      <c r="L175" s="36">
        <v>2600</v>
      </c>
      <c r="M175" s="36">
        <v>390</v>
      </c>
      <c r="N175" s="37" t="s">
        <v>222</v>
      </c>
      <c r="O175" s="38">
        <f t="shared" si="3"/>
        <v>0</v>
      </c>
      <c r="P175" s="39" t="s">
        <v>225</v>
      </c>
      <c r="Q175" s="198"/>
      <c r="R175" s="44">
        <v>1</v>
      </c>
      <c r="S175" s="45">
        <v>2</v>
      </c>
      <c r="T175" s="45">
        <v>3</v>
      </c>
      <c r="U175" s="45">
        <v>4</v>
      </c>
      <c r="V175" s="41"/>
      <c r="W175" s="41"/>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row>
    <row r="176" spans="2:47" s="42" customFormat="1" ht="17.149999999999999" hidden="1" customHeight="1">
      <c r="B176" s="31" t="s">
        <v>174</v>
      </c>
      <c r="C176" s="32" t="s">
        <v>59</v>
      </c>
      <c r="D176" s="33" t="s">
        <v>226</v>
      </c>
      <c r="E176" s="34" t="s">
        <v>565</v>
      </c>
      <c r="F176" s="160"/>
      <c r="G176" s="160"/>
      <c r="H176" s="171"/>
      <c r="I176" s="251">
        <v>0</v>
      </c>
      <c r="J176" s="155"/>
      <c r="K176" s="35">
        <v>2500</v>
      </c>
      <c r="L176" s="36">
        <v>4500</v>
      </c>
      <c r="M176" s="36">
        <v>390</v>
      </c>
      <c r="N176" s="37" t="s">
        <v>222</v>
      </c>
      <c r="O176" s="38">
        <f t="shared" si="3"/>
        <v>0</v>
      </c>
      <c r="P176" s="39" t="s">
        <v>227</v>
      </c>
      <c r="Q176" s="198"/>
      <c r="R176" s="44">
        <v>1</v>
      </c>
      <c r="S176" s="45">
        <v>2</v>
      </c>
      <c r="T176" s="45">
        <v>3</v>
      </c>
      <c r="U176" s="45">
        <v>4</v>
      </c>
      <c r="V176" s="45">
        <v>5</v>
      </c>
      <c r="W176" s="41"/>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row>
    <row r="177" spans="2:47" s="42" customFormat="1" ht="17.149999999999999" hidden="1" customHeight="1">
      <c r="B177" s="31" t="s">
        <v>174</v>
      </c>
      <c r="C177" s="32" t="s">
        <v>59</v>
      </c>
      <c r="D177" s="33" t="s">
        <v>226</v>
      </c>
      <c r="E177" s="34" t="s">
        <v>1061</v>
      </c>
      <c r="F177" s="160"/>
      <c r="G177" s="160"/>
      <c r="H177" s="171"/>
      <c r="I177" s="247">
        <v>0</v>
      </c>
      <c r="J177" s="155"/>
      <c r="K177" s="35">
        <v>2500</v>
      </c>
      <c r="L177" s="36">
        <v>4500</v>
      </c>
      <c r="M177" s="36">
        <v>390</v>
      </c>
      <c r="N177" s="37" t="s">
        <v>222</v>
      </c>
      <c r="O177" s="38">
        <f t="shared" ref="O177" si="4">J177*(K177+M177)</f>
        <v>0</v>
      </c>
      <c r="P177" s="39" t="s">
        <v>1062</v>
      </c>
      <c r="Q177" s="198"/>
      <c r="R177" s="44">
        <v>1</v>
      </c>
      <c r="S177" s="45">
        <v>2</v>
      </c>
      <c r="T177" s="45">
        <v>3</v>
      </c>
      <c r="U177" s="45">
        <v>4</v>
      </c>
      <c r="V177" s="45">
        <v>5</v>
      </c>
      <c r="W177" s="41"/>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row>
    <row r="178" spans="2:47" s="42" customFormat="1" ht="17.149999999999999" hidden="1" customHeight="1">
      <c r="B178" s="31" t="s">
        <v>174</v>
      </c>
      <c r="C178" s="32" t="s">
        <v>59</v>
      </c>
      <c r="D178" s="33" t="s">
        <v>228</v>
      </c>
      <c r="E178" s="34" t="s">
        <v>565</v>
      </c>
      <c r="F178" s="160"/>
      <c r="G178" s="160"/>
      <c r="H178" s="171"/>
      <c r="I178" s="251">
        <v>0</v>
      </c>
      <c r="J178" s="155"/>
      <c r="K178" s="35">
        <v>2800</v>
      </c>
      <c r="L178" s="36">
        <v>4300</v>
      </c>
      <c r="M178" s="36">
        <v>390</v>
      </c>
      <c r="N178" s="37" t="s">
        <v>222</v>
      </c>
      <c r="O178" s="38">
        <f t="shared" si="3"/>
        <v>0</v>
      </c>
      <c r="P178" s="39" t="s">
        <v>229</v>
      </c>
      <c r="Q178" s="198"/>
      <c r="R178" s="44">
        <v>1</v>
      </c>
      <c r="S178" s="45">
        <v>2</v>
      </c>
      <c r="T178" s="45">
        <v>3</v>
      </c>
      <c r="U178" s="45">
        <v>4</v>
      </c>
      <c r="V178" s="41"/>
      <c r="W178" s="41"/>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row>
    <row r="179" spans="2:47" s="42" customFormat="1" ht="17.149999999999999" hidden="1" customHeight="1">
      <c r="B179" s="31" t="s">
        <v>174</v>
      </c>
      <c r="C179" s="32" t="s">
        <v>59</v>
      </c>
      <c r="D179" s="33" t="s">
        <v>230</v>
      </c>
      <c r="E179" s="34" t="s">
        <v>565</v>
      </c>
      <c r="F179" s="160"/>
      <c r="G179" s="160"/>
      <c r="H179" s="171"/>
      <c r="I179" s="251">
        <v>0</v>
      </c>
      <c r="J179" s="155"/>
      <c r="K179" s="35">
        <v>4200</v>
      </c>
      <c r="L179" s="36">
        <v>6400</v>
      </c>
      <c r="M179" s="36">
        <v>450</v>
      </c>
      <c r="N179" s="37" t="s">
        <v>222</v>
      </c>
      <c r="O179" s="38">
        <f t="shared" si="3"/>
        <v>0</v>
      </c>
      <c r="P179" s="39" t="s">
        <v>231</v>
      </c>
      <c r="Q179" s="198"/>
      <c r="R179" s="44">
        <v>1</v>
      </c>
      <c r="S179" s="45">
        <v>2</v>
      </c>
      <c r="T179" s="45">
        <v>3</v>
      </c>
      <c r="U179" s="45">
        <v>4</v>
      </c>
      <c r="V179" s="41"/>
      <c r="W179" s="41"/>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row>
    <row r="180" spans="2:47" s="42" customFormat="1" ht="17.149999999999999" hidden="1" customHeight="1">
      <c r="B180" s="31" t="s">
        <v>174</v>
      </c>
      <c r="C180" s="32" t="s">
        <v>59</v>
      </c>
      <c r="D180" s="33" t="s">
        <v>232</v>
      </c>
      <c r="E180" s="34" t="s">
        <v>565</v>
      </c>
      <c r="F180" s="160"/>
      <c r="G180" s="160"/>
      <c r="H180" s="171"/>
      <c r="I180" s="251">
        <v>0</v>
      </c>
      <c r="J180" s="155"/>
      <c r="K180" s="35">
        <v>5600</v>
      </c>
      <c r="L180" s="36">
        <v>8800</v>
      </c>
      <c r="M180" s="36">
        <v>600</v>
      </c>
      <c r="N180" s="147" t="s">
        <v>843</v>
      </c>
      <c r="O180" s="38">
        <f t="shared" si="3"/>
        <v>0</v>
      </c>
      <c r="P180" s="39" t="s">
        <v>233</v>
      </c>
      <c r="Q180" s="198"/>
      <c r="R180" s="44">
        <v>1</v>
      </c>
      <c r="S180" s="45">
        <v>2</v>
      </c>
      <c r="T180" s="45">
        <v>3</v>
      </c>
      <c r="U180" s="45">
        <v>4</v>
      </c>
      <c r="V180" s="41"/>
      <c r="W180" s="41"/>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row>
    <row r="181" spans="2:47" s="42" customFormat="1" ht="17.149999999999999" hidden="1" customHeight="1">
      <c r="B181" s="31" t="s">
        <v>174</v>
      </c>
      <c r="C181" s="32" t="s">
        <v>59</v>
      </c>
      <c r="D181" s="33" t="s">
        <v>234</v>
      </c>
      <c r="E181" s="34" t="s">
        <v>565</v>
      </c>
      <c r="F181" s="160"/>
      <c r="G181" s="160"/>
      <c r="H181" s="171"/>
      <c r="I181" s="251">
        <v>0</v>
      </c>
      <c r="J181" s="155"/>
      <c r="K181" s="35">
        <v>8400</v>
      </c>
      <c r="L181" s="36">
        <v>12800</v>
      </c>
      <c r="M181" s="36">
        <v>600</v>
      </c>
      <c r="N181" s="147" t="s">
        <v>843</v>
      </c>
      <c r="O181" s="38">
        <f t="shared" si="3"/>
        <v>0</v>
      </c>
      <c r="P181" s="39" t="s">
        <v>235</v>
      </c>
      <c r="Q181" s="198"/>
      <c r="R181" s="44">
        <v>1</v>
      </c>
      <c r="S181" s="45">
        <v>2</v>
      </c>
      <c r="T181" s="45">
        <v>3</v>
      </c>
      <c r="U181" s="45">
        <v>4</v>
      </c>
      <c r="V181" s="41"/>
      <c r="W181" s="41"/>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row>
    <row r="182" spans="2:47" s="42" customFormat="1" ht="17.149999999999999" hidden="1" customHeight="1">
      <c r="B182" s="31" t="s">
        <v>174</v>
      </c>
      <c r="C182" s="32" t="s">
        <v>59</v>
      </c>
      <c r="D182" s="33" t="s">
        <v>236</v>
      </c>
      <c r="E182" s="34" t="s">
        <v>565</v>
      </c>
      <c r="F182" s="160"/>
      <c r="G182" s="160"/>
      <c r="H182" s="171"/>
      <c r="I182" s="251">
        <v>0</v>
      </c>
      <c r="J182" s="155"/>
      <c r="K182" s="35">
        <v>16800</v>
      </c>
      <c r="L182" s="36">
        <v>25000</v>
      </c>
      <c r="M182" s="36">
        <v>750</v>
      </c>
      <c r="N182" s="37" t="s">
        <v>845</v>
      </c>
      <c r="O182" s="38">
        <f t="shared" si="3"/>
        <v>0</v>
      </c>
      <c r="P182" s="39" t="s">
        <v>237</v>
      </c>
      <c r="Q182" s="246" t="s">
        <v>71</v>
      </c>
      <c r="R182" s="44">
        <v>1</v>
      </c>
      <c r="S182" s="45">
        <v>2</v>
      </c>
      <c r="T182" s="45">
        <v>3</v>
      </c>
      <c r="U182" s="45">
        <v>4</v>
      </c>
      <c r="V182" s="41"/>
      <c r="W182" s="41"/>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row>
    <row r="183" spans="2:47" s="42" customFormat="1" ht="17.149999999999999" hidden="1" customHeight="1">
      <c r="B183" s="31" t="s">
        <v>174</v>
      </c>
      <c r="C183" s="32" t="s">
        <v>59</v>
      </c>
      <c r="D183" s="33" t="s">
        <v>238</v>
      </c>
      <c r="E183" s="34" t="s">
        <v>565</v>
      </c>
      <c r="F183" s="160"/>
      <c r="G183" s="160"/>
      <c r="H183" s="171"/>
      <c r="I183" s="251">
        <v>0</v>
      </c>
      <c r="J183" s="155"/>
      <c r="K183" s="35">
        <v>25200</v>
      </c>
      <c r="L183" s="36">
        <v>37000</v>
      </c>
      <c r="M183" s="36">
        <v>750</v>
      </c>
      <c r="N183" s="37" t="s">
        <v>845</v>
      </c>
      <c r="O183" s="38">
        <f t="shared" si="3"/>
        <v>0</v>
      </c>
      <c r="P183" s="39" t="s">
        <v>239</v>
      </c>
      <c r="Q183" s="246" t="s">
        <v>71</v>
      </c>
      <c r="R183" s="44">
        <v>1</v>
      </c>
      <c r="S183" s="45">
        <v>2</v>
      </c>
      <c r="T183" s="45">
        <v>3</v>
      </c>
      <c r="U183" s="45">
        <v>4</v>
      </c>
      <c r="V183" s="45">
        <v>5</v>
      </c>
      <c r="W183" s="41"/>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row>
    <row r="184" spans="2:47" s="42" customFormat="1" ht="17.149999999999999" hidden="1" customHeight="1">
      <c r="B184" s="31" t="s">
        <v>174</v>
      </c>
      <c r="C184" s="32" t="s">
        <v>59</v>
      </c>
      <c r="D184" s="33" t="s">
        <v>240</v>
      </c>
      <c r="E184" s="34" t="s">
        <v>565</v>
      </c>
      <c r="F184" s="160"/>
      <c r="G184" s="160"/>
      <c r="H184" s="171"/>
      <c r="I184" s="251">
        <v>0</v>
      </c>
      <c r="J184" s="155"/>
      <c r="K184" s="35">
        <v>33600</v>
      </c>
      <c r="L184" s="36">
        <v>49000</v>
      </c>
      <c r="M184" s="36"/>
      <c r="N184" s="37" t="s">
        <v>846</v>
      </c>
      <c r="O184" s="38">
        <f t="shared" si="3"/>
        <v>0</v>
      </c>
      <c r="P184" s="39" t="s">
        <v>241</v>
      </c>
      <c r="Q184" s="246" t="s">
        <v>71</v>
      </c>
      <c r="R184" s="44">
        <v>1</v>
      </c>
      <c r="S184" s="45">
        <v>2</v>
      </c>
      <c r="T184" s="45">
        <v>3</v>
      </c>
      <c r="U184" s="45">
        <v>4</v>
      </c>
      <c r="V184" s="45">
        <v>5</v>
      </c>
      <c r="W184" s="41"/>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row>
    <row r="185" spans="2:47" s="42" customFormat="1" ht="17.149999999999999" hidden="1" customHeight="1">
      <c r="B185" s="31" t="s">
        <v>174</v>
      </c>
      <c r="C185" s="32" t="s">
        <v>59</v>
      </c>
      <c r="D185" s="33" t="s">
        <v>242</v>
      </c>
      <c r="E185" s="34" t="s">
        <v>565</v>
      </c>
      <c r="F185" s="160"/>
      <c r="G185" s="160"/>
      <c r="H185" s="171"/>
      <c r="I185" s="251">
        <v>0</v>
      </c>
      <c r="J185" s="155"/>
      <c r="K185" s="35">
        <v>42000</v>
      </c>
      <c r="L185" s="36">
        <v>61000</v>
      </c>
      <c r="M185" s="36"/>
      <c r="N185" s="37" t="s">
        <v>846</v>
      </c>
      <c r="O185" s="38">
        <f t="shared" si="3"/>
        <v>0</v>
      </c>
      <c r="P185" s="39" t="s">
        <v>243</v>
      </c>
      <c r="Q185" s="246" t="s">
        <v>71</v>
      </c>
      <c r="R185" s="44">
        <v>1</v>
      </c>
      <c r="S185" s="45">
        <v>2</v>
      </c>
      <c r="T185" s="45">
        <v>3</v>
      </c>
      <c r="U185" s="45">
        <v>4</v>
      </c>
      <c r="V185" s="45">
        <v>5</v>
      </c>
      <c r="W185" s="41"/>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row>
    <row r="186" spans="2:47" s="42" customFormat="1" ht="17.149999999999999" hidden="1" customHeight="1">
      <c r="B186" s="31" t="s">
        <v>174</v>
      </c>
      <c r="C186" s="32" t="s">
        <v>59</v>
      </c>
      <c r="D186" s="33" t="s">
        <v>226</v>
      </c>
      <c r="E186" s="34" t="s">
        <v>566</v>
      </c>
      <c r="F186" s="160"/>
      <c r="G186" s="160"/>
      <c r="H186" s="171"/>
      <c r="I186" s="251">
        <v>0</v>
      </c>
      <c r="J186" s="155"/>
      <c r="K186" s="35">
        <v>2400</v>
      </c>
      <c r="L186" s="36">
        <v>4200</v>
      </c>
      <c r="M186" s="36">
        <v>390</v>
      </c>
      <c r="N186" s="37" t="s">
        <v>222</v>
      </c>
      <c r="O186" s="38">
        <f t="shared" si="3"/>
        <v>0</v>
      </c>
      <c r="P186" s="39" t="s">
        <v>575</v>
      </c>
      <c r="Q186" s="245"/>
      <c r="R186" s="44">
        <v>1</v>
      </c>
      <c r="S186" s="45">
        <v>2</v>
      </c>
      <c r="T186" s="41"/>
      <c r="U186" s="41"/>
      <c r="V186" s="41"/>
      <c r="W186" s="41"/>
      <c r="X186" s="41"/>
      <c r="Y186" s="41"/>
      <c r="Z186" s="41"/>
      <c r="AA186" s="41"/>
      <c r="AB186" s="41"/>
      <c r="AC186" s="41"/>
      <c r="AD186" s="41"/>
      <c r="AE186" s="41"/>
      <c r="AF186" s="41"/>
      <c r="AG186" s="20"/>
      <c r="AH186" s="20"/>
      <c r="AI186" s="20"/>
      <c r="AJ186" s="20"/>
      <c r="AK186" s="20"/>
      <c r="AL186" s="20"/>
      <c r="AM186" s="20"/>
      <c r="AN186" s="20"/>
      <c r="AO186" s="20"/>
      <c r="AP186" s="20"/>
      <c r="AQ186" s="20"/>
      <c r="AR186" s="20"/>
      <c r="AS186" s="20"/>
      <c r="AT186" s="20"/>
      <c r="AU186" s="20"/>
    </row>
    <row r="187" spans="2:47" s="42" customFormat="1" ht="17.149999999999999" hidden="1" customHeight="1">
      <c r="B187" s="46" t="s">
        <v>174</v>
      </c>
      <c r="C187" s="47" t="s">
        <v>59</v>
      </c>
      <c r="D187" s="48" t="s">
        <v>567</v>
      </c>
      <c r="E187" s="34" t="s">
        <v>566</v>
      </c>
      <c r="F187" s="160"/>
      <c r="G187" s="160"/>
      <c r="H187" s="171"/>
      <c r="I187" s="251">
        <v>0</v>
      </c>
      <c r="J187" s="155"/>
      <c r="K187" s="35">
        <v>2400</v>
      </c>
      <c r="L187" s="36">
        <v>4200</v>
      </c>
      <c r="M187" s="36">
        <v>390</v>
      </c>
      <c r="N187" s="37" t="s">
        <v>222</v>
      </c>
      <c r="O187" s="38">
        <f t="shared" si="3"/>
        <v>0</v>
      </c>
      <c r="P187" s="39" t="s">
        <v>576</v>
      </c>
      <c r="Q187" s="198"/>
      <c r="R187" s="49">
        <v>1</v>
      </c>
      <c r="S187" s="50">
        <v>2</v>
      </c>
      <c r="T187" s="41"/>
      <c r="U187" s="41"/>
      <c r="V187" s="41"/>
      <c r="W187" s="41"/>
      <c r="X187" s="41"/>
      <c r="Y187" s="41"/>
      <c r="Z187" s="41"/>
      <c r="AA187" s="41"/>
      <c r="AB187" s="41"/>
      <c r="AC187" s="41"/>
      <c r="AD187" s="41"/>
      <c r="AE187" s="41"/>
      <c r="AF187" s="41"/>
      <c r="AG187" s="20"/>
      <c r="AH187" s="20"/>
      <c r="AI187" s="20"/>
      <c r="AJ187" s="20"/>
      <c r="AK187" s="20"/>
      <c r="AL187" s="20"/>
      <c r="AM187" s="20"/>
      <c r="AN187" s="20"/>
      <c r="AO187" s="20"/>
      <c r="AP187" s="20"/>
      <c r="AQ187" s="20"/>
      <c r="AR187" s="20"/>
      <c r="AS187" s="20"/>
      <c r="AT187" s="20"/>
      <c r="AU187" s="20"/>
    </row>
    <row r="188" spans="2:47" s="42" customFormat="1" ht="17.149999999999999" hidden="1" customHeight="1">
      <c r="B188" s="46" t="s">
        <v>174</v>
      </c>
      <c r="C188" s="47" t="s">
        <v>59</v>
      </c>
      <c r="D188" s="48" t="s">
        <v>568</v>
      </c>
      <c r="E188" s="34" t="s">
        <v>566</v>
      </c>
      <c r="F188" s="160"/>
      <c r="G188" s="160"/>
      <c r="H188" s="171"/>
      <c r="I188" s="251">
        <v>0</v>
      </c>
      <c r="J188" s="155"/>
      <c r="K188" s="35">
        <v>4800</v>
      </c>
      <c r="L188" s="36">
        <v>8400</v>
      </c>
      <c r="M188" s="36">
        <v>600</v>
      </c>
      <c r="N188" s="37" t="s">
        <v>748</v>
      </c>
      <c r="O188" s="38">
        <f t="shared" si="3"/>
        <v>0</v>
      </c>
      <c r="P188" s="39" t="s">
        <v>577</v>
      </c>
      <c r="Q188" s="198"/>
      <c r="R188" s="49">
        <v>1</v>
      </c>
      <c r="S188" s="50">
        <v>2</v>
      </c>
      <c r="T188" s="41"/>
      <c r="U188" s="41"/>
      <c r="V188" s="41"/>
      <c r="W188" s="41"/>
      <c r="X188" s="41"/>
      <c r="Y188" s="41"/>
      <c r="Z188" s="41"/>
      <c r="AA188" s="41"/>
      <c r="AB188" s="41"/>
      <c r="AC188" s="41"/>
      <c r="AD188" s="41"/>
      <c r="AE188" s="41"/>
      <c r="AF188" s="41"/>
      <c r="AG188" s="20"/>
      <c r="AH188" s="20"/>
      <c r="AI188" s="20"/>
      <c r="AJ188" s="20"/>
      <c r="AK188" s="20"/>
      <c r="AL188" s="20"/>
      <c r="AM188" s="20"/>
      <c r="AN188" s="20"/>
      <c r="AO188" s="20"/>
      <c r="AP188" s="20"/>
      <c r="AQ188" s="20"/>
      <c r="AR188" s="20"/>
      <c r="AS188" s="20"/>
      <c r="AT188" s="20"/>
      <c r="AU188" s="20"/>
    </row>
    <row r="189" spans="2:47" s="42" customFormat="1" ht="17.149999999999999" hidden="1" customHeight="1">
      <c r="B189" s="31" t="s">
        <v>174</v>
      </c>
      <c r="C189" s="32" t="s">
        <v>59</v>
      </c>
      <c r="D189" s="33" t="s">
        <v>569</v>
      </c>
      <c r="E189" s="34" t="s">
        <v>570</v>
      </c>
      <c r="F189" s="160"/>
      <c r="G189" s="160"/>
      <c r="H189" s="171"/>
      <c r="I189" s="251">
        <v>0</v>
      </c>
      <c r="J189" s="155"/>
      <c r="K189" s="35">
        <v>2000</v>
      </c>
      <c r="L189" s="36">
        <v>3600</v>
      </c>
      <c r="M189" s="36">
        <v>390</v>
      </c>
      <c r="N189" s="37" t="s">
        <v>222</v>
      </c>
      <c r="O189" s="38">
        <f t="shared" si="3"/>
        <v>0</v>
      </c>
      <c r="P189" s="39" t="s">
        <v>574</v>
      </c>
      <c r="Q189" s="198"/>
      <c r="R189" s="44">
        <v>1</v>
      </c>
      <c r="S189" s="41"/>
      <c r="T189" s="41"/>
      <c r="U189" s="41"/>
      <c r="V189" s="41"/>
      <c r="W189" s="41"/>
      <c r="X189" s="41"/>
      <c r="Y189" s="41"/>
      <c r="Z189" s="41"/>
      <c r="AA189" s="41"/>
      <c r="AB189" s="41"/>
      <c r="AC189" s="41"/>
      <c r="AD189" s="41"/>
      <c r="AE189" s="41"/>
      <c r="AF189" s="41"/>
      <c r="AG189" s="20"/>
      <c r="AH189" s="20"/>
      <c r="AI189" s="20"/>
      <c r="AJ189" s="20"/>
      <c r="AK189" s="20"/>
      <c r="AL189" s="20"/>
      <c r="AM189" s="20"/>
      <c r="AN189" s="20"/>
      <c r="AO189" s="20"/>
      <c r="AP189" s="20"/>
      <c r="AQ189" s="20"/>
      <c r="AR189" s="20"/>
      <c r="AS189" s="20"/>
      <c r="AT189" s="20"/>
      <c r="AU189" s="20"/>
    </row>
    <row r="190" spans="2:47" s="42" customFormat="1" ht="17.149999999999999" hidden="1" customHeight="1">
      <c r="B190" s="31" t="s">
        <v>174</v>
      </c>
      <c r="C190" s="32" t="s">
        <v>59</v>
      </c>
      <c r="D190" s="33" t="s">
        <v>611</v>
      </c>
      <c r="E190" s="34" t="s">
        <v>612</v>
      </c>
      <c r="F190" s="160"/>
      <c r="G190" s="160"/>
      <c r="H190" s="171"/>
      <c r="I190" s="251">
        <v>0</v>
      </c>
      <c r="J190" s="155"/>
      <c r="K190" s="35">
        <v>2700</v>
      </c>
      <c r="L190" s="36">
        <v>4500</v>
      </c>
      <c r="M190" s="36">
        <v>390</v>
      </c>
      <c r="N190" s="37" t="s">
        <v>222</v>
      </c>
      <c r="O190" s="38">
        <f t="shared" si="3"/>
        <v>0</v>
      </c>
      <c r="P190" s="39" t="s">
        <v>608</v>
      </c>
      <c r="Q190" s="198"/>
      <c r="R190" s="44">
        <v>1</v>
      </c>
      <c r="S190" s="45">
        <v>2</v>
      </c>
      <c r="T190" s="45">
        <v>3</v>
      </c>
      <c r="U190" s="45">
        <v>4</v>
      </c>
      <c r="V190" s="45">
        <v>5</v>
      </c>
      <c r="W190" s="41"/>
      <c r="X190" s="41"/>
      <c r="Y190" s="41"/>
      <c r="Z190" s="41"/>
      <c r="AA190" s="41"/>
      <c r="AB190" s="41"/>
      <c r="AC190" s="41"/>
      <c r="AD190" s="41"/>
      <c r="AE190" s="41"/>
      <c r="AF190" s="41"/>
      <c r="AG190" s="20"/>
      <c r="AH190" s="20"/>
      <c r="AI190" s="20"/>
      <c r="AJ190" s="20"/>
      <c r="AK190" s="20"/>
      <c r="AL190" s="20"/>
      <c r="AM190" s="20"/>
      <c r="AN190" s="20"/>
      <c r="AO190" s="20"/>
      <c r="AP190" s="20"/>
      <c r="AQ190" s="20"/>
      <c r="AR190" s="20"/>
      <c r="AS190" s="20"/>
      <c r="AT190" s="20"/>
      <c r="AU190" s="20"/>
    </row>
    <row r="191" spans="2:47" s="42" customFormat="1" ht="17.149999999999999" hidden="1" customHeight="1">
      <c r="B191" s="31" t="s">
        <v>174</v>
      </c>
      <c r="C191" s="32" t="s">
        <v>59</v>
      </c>
      <c r="D191" s="33" t="s">
        <v>611</v>
      </c>
      <c r="E191" s="34" t="s">
        <v>613</v>
      </c>
      <c r="F191" s="160"/>
      <c r="G191" s="160"/>
      <c r="H191" s="171"/>
      <c r="I191" s="251">
        <v>0</v>
      </c>
      <c r="J191" s="155"/>
      <c r="K191" s="35">
        <v>2700</v>
      </c>
      <c r="L191" s="36">
        <v>4500</v>
      </c>
      <c r="M191" s="36">
        <v>390</v>
      </c>
      <c r="N191" s="37" t="s">
        <v>222</v>
      </c>
      <c r="O191" s="38">
        <f t="shared" si="3"/>
        <v>0</v>
      </c>
      <c r="P191" s="39" t="s">
        <v>609</v>
      </c>
      <c r="Q191" s="198"/>
      <c r="R191" s="44">
        <v>1</v>
      </c>
      <c r="S191" s="45">
        <v>2</v>
      </c>
      <c r="T191" s="45">
        <v>3</v>
      </c>
      <c r="U191" s="45">
        <v>4</v>
      </c>
      <c r="V191" s="45">
        <v>5</v>
      </c>
      <c r="W191" s="41"/>
      <c r="X191" s="41"/>
      <c r="Y191" s="41"/>
      <c r="Z191" s="41"/>
      <c r="AA191" s="41"/>
      <c r="AB191" s="41"/>
      <c r="AC191" s="41"/>
      <c r="AD191" s="41"/>
      <c r="AE191" s="41"/>
      <c r="AF191" s="41"/>
      <c r="AG191" s="20"/>
      <c r="AH191" s="20"/>
      <c r="AI191" s="20"/>
      <c r="AJ191" s="20"/>
      <c r="AK191" s="20"/>
      <c r="AL191" s="20"/>
      <c r="AM191" s="20"/>
      <c r="AN191" s="20"/>
      <c r="AO191" s="20"/>
      <c r="AP191" s="20"/>
      <c r="AQ191" s="20"/>
      <c r="AR191" s="20"/>
      <c r="AS191" s="20"/>
      <c r="AT191" s="20"/>
      <c r="AU191" s="20"/>
    </row>
    <row r="192" spans="2:47" s="42" customFormat="1" ht="17.149999999999999" hidden="1" customHeight="1">
      <c r="B192" s="31" t="s">
        <v>174</v>
      </c>
      <c r="C192" s="32" t="s">
        <v>59</v>
      </c>
      <c r="D192" s="33" t="s">
        <v>614</v>
      </c>
      <c r="E192" s="34" t="s">
        <v>615</v>
      </c>
      <c r="F192" s="160"/>
      <c r="G192" s="160"/>
      <c r="H192" s="171"/>
      <c r="I192" s="251">
        <v>0</v>
      </c>
      <c r="J192" s="155"/>
      <c r="K192" s="35">
        <v>2700</v>
      </c>
      <c r="L192" s="36">
        <v>4500</v>
      </c>
      <c r="M192" s="36">
        <v>390</v>
      </c>
      <c r="N192" s="37" t="s">
        <v>222</v>
      </c>
      <c r="O192" s="38">
        <f t="shared" si="3"/>
        <v>0</v>
      </c>
      <c r="P192" s="39" t="s">
        <v>610</v>
      </c>
      <c r="Q192" s="198"/>
      <c r="R192" s="44">
        <v>1</v>
      </c>
      <c r="S192" s="45">
        <v>2</v>
      </c>
      <c r="T192" s="45">
        <v>3</v>
      </c>
      <c r="U192" s="45">
        <v>4</v>
      </c>
      <c r="V192" s="41"/>
      <c r="W192" s="41"/>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row>
    <row r="193" spans="2:47" s="42" customFormat="1" ht="17.149999999999999" hidden="1" customHeight="1">
      <c r="B193" s="31" t="s">
        <v>174</v>
      </c>
      <c r="C193" s="32" t="s">
        <v>59</v>
      </c>
      <c r="D193" s="33" t="s">
        <v>614</v>
      </c>
      <c r="E193" s="34" t="s">
        <v>616</v>
      </c>
      <c r="F193" s="160"/>
      <c r="G193" s="160"/>
      <c r="H193" s="171"/>
      <c r="I193" s="251">
        <v>0</v>
      </c>
      <c r="J193" s="155"/>
      <c r="K193" s="35">
        <v>2700</v>
      </c>
      <c r="L193" s="36">
        <v>4500</v>
      </c>
      <c r="M193" s="36">
        <v>390</v>
      </c>
      <c r="N193" s="37" t="s">
        <v>222</v>
      </c>
      <c r="O193" s="38">
        <f t="shared" si="3"/>
        <v>0</v>
      </c>
      <c r="P193" s="39" t="s">
        <v>618</v>
      </c>
      <c r="Q193" s="198"/>
      <c r="R193" s="44">
        <v>1</v>
      </c>
      <c r="S193" s="45">
        <v>2</v>
      </c>
      <c r="T193" s="45">
        <v>3</v>
      </c>
      <c r="U193" s="45">
        <v>4</v>
      </c>
      <c r="V193" s="41"/>
      <c r="W193" s="41"/>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row>
    <row r="194" spans="2:47" s="42" customFormat="1" ht="17.149999999999999" hidden="1" customHeight="1">
      <c r="B194" s="31" t="s">
        <v>174</v>
      </c>
      <c r="C194" s="32" t="s">
        <v>59</v>
      </c>
      <c r="D194" s="33" t="s">
        <v>614</v>
      </c>
      <c r="E194" s="34" t="s">
        <v>617</v>
      </c>
      <c r="F194" s="160"/>
      <c r="G194" s="160"/>
      <c r="H194" s="171"/>
      <c r="I194" s="251">
        <v>0</v>
      </c>
      <c r="J194" s="155"/>
      <c r="K194" s="35">
        <v>2800</v>
      </c>
      <c r="L194" s="36">
        <v>4700</v>
      </c>
      <c r="M194" s="36">
        <v>390</v>
      </c>
      <c r="N194" s="37" t="s">
        <v>222</v>
      </c>
      <c r="O194" s="38">
        <f t="shared" si="3"/>
        <v>0</v>
      </c>
      <c r="P194" s="39" t="s">
        <v>619</v>
      </c>
      <c r="Q194" s="198"/>
      <c r="R194" s="44">
        <v>1</v>
      </c>
      <c r="S194" s="45">
        <v>2</v>
      </c>
      <c r="T194" s="45">
        <v>3</v>
      </c>
      <c r="U194" s="45">
        <v>4</v>
      </c>
      <c r="V194" s="41"/>
      <c r="W194" s="41"/>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row>
    <row r="195" spans="2:47" s="42" customFormat="1" ht="17.149999999999999" hidden="1" customHeight="1">
      <c r="B195" s="31" t="s">
        <v>174</v>
      </c>
      <c r="C195" s="32" t="s">
        <v>59</v>
      </c>
      <c r="D195" s="33" t="s">
        <v>675</v>
      </c>
      <c r="E195" s="34" t="s">
        <v>621</v>
      </c>
      <c r="F195" s="160"/>
      <c r="G195" s="160"/>
      <c r="H195" s="171"/>
      <c r="I195" s="251">
        <v>0</v>
      </c>
      <c r="J195" s="155"/>
      <c r="K195" s="35">
        <v>4200</v>
      </c>
      <c r="L195" s="36">
        <v>7500</v>
      </c>
      <c r="M195" s="36">
        <v>450</v>
      </c>
      <c r="N195" s="37" t="s">
        <v>222</v>
      </c>
      <c r="O195" s="38">
        <f t="shared" si="3"/>
        <v>0</v>
      </c>
      <c r="P195" s="39" t="s">
        <v>620</v>
      </c>
      <c r="Q195" s="198"/>
      <c r="R195" s="44">
        <v>1</v>
      </c>
      <c r="S195" s="45">
        <v>2</v>
      </c>
      <c r="T195" s="45">
        <v>3</v>
      </c>
      <c r="U195" s="45">
        <v>4</v>
      </c>
      <c r="V195" s="45">
        <v>5</v>
      </c>
      <c r="W195" s="41"/>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row>
    <row r="196" spans="2:47" s="42" customFormat="1" ht="17.149999999999999" hidden="1" customHeight="1">
      <c r="B196" s="31" t="s">
        <v>174</v>
      </c>
      <c r="C196" s="32" t="s">
        <v>59</v>
      </c>
      <c r="D196" s="33" t="s">
        <v>677</v>
      </c>
      <c r="E196" s="34" t="s">
        <v>676</v>
      </c>
      <c r="F196" s="160"/>
      <c r="G196" s="160"/>
      <c r="H196" s="171"/>
      <c r="I196" s="251">
        <v>0</v>
      </c>
      <c r="J196" s="155"/>
      <c r="K196" s="35">
        <v>1500</v>
      </c>
      <c r="L196" s="36">
        <v>3600</v>
      </c>
      <c r="M196" s="36">
        <v>600</v>
      </c>
      <c r="N196" s="147" t="s">
        <v>843</v>
      </c>
      <c r="O196" s="38">
        <f t="shared" si="3"/>
        <v>0</v>
      </c>
      <c r="P196" s="39" t="s">
        <v>682</v>
      </c>
      <c r="Q196" s="198"/>
      <c r="R196" s="44">
        <v>1</v>
      </c>
      <c r="S196" s="45">
        <v>2</v>
      </c>
      <c r="T196" s="45">
        <v>3</v>
      </c>
      <c r="U196" s="45">
        <v>4</v>
      </c>
      <c r="V196" s="41"/>
      <c r="W196" s="41"/>
      <c r="X196" s="41"/>
      <c r="Y196" s="41"/>
      <c r="Z196" s="41"/>
      <c r="AA196" s="41"/>
      <c r="AB196" s="41"/>
      <c r="AC196" s="41"/>
      <c r="AD196" s="41"/>
      <c r="AE196" s="41"/>
      <c r="AF196" s="41"/>
      <c r="AG196" s="20"/>
      <c r="AH196" s="20"/>
      <c r="AI196" s="20"/>
      <c r="AJ196" s="20"/>
      <c r="AK196" s="20"/>
      <c r="AL196" s="20"/>
      <c r="AM196" s="20"/>
      <c r="AN196" s="20"/>
      <c r="AO196" s="20"/>
      <c r="AP196" s="20"/>
      <c r="AQ196" s="20"/>
      <c r="AR196" s="20"/>
      <c r="AS196" s="20"/>
      <c r="AT196" s="20"/>
      <c r="AU196" s="20"/>
    </row>
    <row r="197" spans="2:47" s="42" customFormat="1" ht="17.149999999999999" hidden="1" customHeight="1">
      <c r="B197" s="31" t="s">
        <v>174</v>
      </c>
      <c r="C197" s="32" t="s">
        <v>59</v>
      </c>
      <c r="D197" s="33" t="s">
        <v>677</v>
      </c>
      <c r="E197" s="34" t="s">
        <v>679</v>
      </c>
      <c r="F197" s="160"/>
      <c r="G197" s="160"/>
      <c r="H197" s="171"/>
      <c r="I197" s="251">
        <v>0</v>
      </c>
      <c r="J197" s="155"/>
      <c r="K197" s="35">
        <v>1600</v>
      </c>
      <c r="L197" s="36">
        <v>3800</v>
      </c>
      <c r="M197" s="36">
        <v>600</v>
      </c>
      <c r="N197" s="147" t="s">
        <v>843</v>
      </c>
      <c r="O197" s="38">
        <f t="shared" si="3"/>
        <v>0</v>
      </c>
      <c r="P197" s="39" t="s">
        <v>683</v>
      </c>
      <c r="Q197" s="198"/>
      <c r="R197" s="44">
        <v>1</v>
      </c>
      <c r="S197" s="45">
        <v>2</v>
      </c>
      <c r="T197" s="45">
        <v>3</v>
      </c>
      <c r="U197" s="45">
        <v>4</v>
      </c>
      <c r="V197" s="41"/>
      <c r="W197" s="41"/>
      <c r="X197" s="41"/>
      <c r="Y197" s="41"/>
      <c r="Z197" s="41"/>
      <c r="AA197" s="41"/>
      <c r="AB197" s="41"/>
      <c r="AC197" s="41"/>
      <c r="AD197" s="41"/>
      <c r="AE197" s="41"/>
      <c r="AF197" s="41"/>
      <c r="AG197" s="20"/>
      <c r="AH197" s="20"/>
      <c r="AI197" s="20"/>
      <c r="AJ197" s="20"/>
      <c r="AK197" s="20"/>
      <c r="AL197" s="20"/>
      <c r="AM197" s="20"/>
      <c r="AN197" s="20"/>
      <c r="AO197" s="20"/>
      <c r="AP197" s="20"/>
      <c r="AQ197" s="20"/>
      <c r="AR197" s="20"/>
      <c r="AS197" s="20"/>
      <c r="AT197" s="20"/>
      <c r="AU197" s="20"/>
    </row>
    <row r="198" spans="2:47" s="42" customFormat="1" ht="17.149999999999999" hidden="1" customHeight="1">
      <c r="B198" s="46" t="s">
        <v>174</v>
      </c>
      <c r="C198" s="47" t="s">
        <v>59</v>
      </c>
      <c r="D198" s="48" t="s">
        <v>680</v>
      </c>
      <c r="E198" s="34" t="s">
        <v>681</v>
      </c>
      <c r="F198" s="160"/>
      <c r="G198" s="160"/>
      <c r="H198" s="171"/>
      <c r="I198" s="251">
        <v>0</v>
      </c>
      <c r="J198" s="155"/>
      <c r="K198" s="35">
        <v>1600</v>
      </c>
      <c r="L198" s="36">
        <v>3800</v>
      </c>
      <c r="M198" s="36">
        <v>600</v>
      </c>
      <c r="N198" s="147" t="s">
        <v>843</v>
      </c>
      <c r="O198" s="38">
        <f t="shared" si="3"/>
        <v>0</v>
      </c>
      <c r="P198" s="39" t="s">
        <v>684</v>
      </c>
      <c r="Q198" s="198"/>
      <c r="R198" s="49">
        <v>1</v>
      </c>
      <c r="S198" s="50">
        <v>2</v>
      </c>
      <c r="T198" s="50">
        <v>3</v>
      </c>
      <c r="U198" s="50">
        <v>4</v>
      </c>
      <c r="V198" s="50">
        <v>5</v>
      </c>
      <c r="W198" s="41"/>
      <c r="X198" s="41"/>
      <c r="Y198" s="41"/>
      <c r="Z198" s="41"/>
      <c r="AA198" s="41"/>
      <c r="AB198" s="41"/>
      <c r="AC198" s="41"/>
      <c r="AD198" s="41"/>
      <c r="AE198" s="41"/>
      <c r="AF198" s="41"/>
      <c r="AG198" s="20"/>
      <c r="AH198" s="20"/>
      <c r="AI198" s="20"/>
      <c r="AJ198" s="20"/>
      <c r="AK198" s="20"/>
      <c r="AL198" s="20"/>
      <c r="AM198" s="20"/>
      <c r="AN198" s="20"/>
      <c r="AO198" s="20"/>
      <c r="AP198" s="20"/>
      <c r="AQ198" s="20"/>
      <c r="AR198" s="20"/>
      <c r="AS198" s="20"/>
      <c r="AT198" s="20"/>
      <c r="AU198" s="20"/>
    </row>
    <row r="199" spans="2:47" s="42" customFormat="1" ht="17.149999999999999" customHeight="1">
      <c r="B199" s="46" t="s">
        <v>174</v>
      </c>
      <c r="C199" s="47" t="s">
        <v>59</v>
      </c>
      <c r="D199" s="48" t="s">
        <v>686</v>
      </c>
      <c r="E199" s="34" t="s">
        <v>678</v>
      </c>
      <c r="F199" s="160"/>
      <c r="G199" s="160"/>
      <c r="H199" s="171"/>
      <c r="I199" s="247">
        <v>1</v>
      </c>
      <c r="J199" s="155"/>
      <c r="K199" s="35">
        <v>1500</v>
      </c>
      <c r="L199" s="36">
        <v>3600</v>
      </c>
      <c r="M199" s="36">
        <v>600</v>
      </c>
      <c r="N199" s="147" t="s">
        <v>843</v>
      </c>
      <c r="O199" s="38">
        <f t="shared" si="3"/>
        <v>0</v>
      </c>
      <c r="P199" s="39" t="s">
        <v>685</v>
      </c>
      <c r="Q199" s="198"/>
      <c r="R199" s="49">
        <v>1</v>
      </c>
      <c r="S199" s="50">
        <v>2</v>
      </c>
      <c r="T199" s="50">
        <v>3</v>
      </c>
      <c r="U199" s="50">
        <v>4</v>
      </c>
      <c r="V199" s="50">
        <v>5</v>
      </c>
      <c r="W199" s="41"/>
      <c r="X199" s="41"/>
      <c r="Y199" s="41"/>
      <c r="Z199" s="41"/>
      <c r="AA199" s="41"/>
      <c r="AB199" s="41"/>
      <c r="AC199" s="41"/>
      <c r="AD199" s="41"/>
      <c r="AE199" s="41"/>
      <c r="AF199" s="41"/>
      <c r="AG199" s="20"/>
      <c r="AH199" s="20"/>
      <c r="AI199" s="20"/>
      <c r="AJ199" s="20"/>
      <c r="AK199" s="20"/>
      <c r="AL199" s="20"/>
      <c r="AM199" s="20"/>
      <c r="AN199" s="20"/>
      <c r="AO199" s="20"/>
      <c r="AP199" s="20"/>
      <c r="AQ199" s="20"/>
      <c r="AR199" s="20"/>
      <c r="AS199" s="20"/>
      <c r="AT199" s="20"/>
      <c r="AU199" s="20"/>
    </row>
    <row r="200" spans="2:47" s="42" customFormat="1" ht="17.149999999999999" hidden="1" customHeight="1">
      <c r="B200" s="31" t="s">
        <v>174</v>
      </c>
      <c r="C200" s="32" t="s">
        <v>59</v>
      </c>
      <c r="D200" s="33" t="s">
        <v>687</v>
      </c>
      <c r="E200" s="34" t="s">
        <v>688</v>
      </c>
      <c r="F200" s="160"/>
      <c r="G200" s="160"/>
      <c r="H200" s="171"/>
      <c r="I200" s="251">
        <v>0</v>
      </c>
      <c r="J200" s="155"/>
      <c r="K200" s="35">
        <v>2700</v>
      </c>
      <c r="L200" s="36">
        <v>4500</v>
      </c>
      <c r="M200" s="36">
        <v>200</v>
      </c>
      <c r="N200" s="37" t="s">
        <v>16</v>
      </c>
      <c r="O200" s="38">
        <f t="shared" si="3"/>
        <v>0</v>
      </c>
      <c r="P200" s="39" t="s">
        <v>917</v>
      </c>
      <c r="Q200" s="198"/>
      <c r="R200" s="44">
        <v>1</v>
      </c>
      <c r="S200" s="45">
        <v>2</v>
      </c>
      <c r="T200" s="45">
        <v>3</v>
      </c>
      <c r="U200" s="45">
        <v>4</v>
      </c>
      <c r="V200" s="45">
        <v>5</v>
      </c>
      <c r="W200" s="41"/>
      <c r="X200" s="41"/>
      <c r="Y200" s="41"/>
      <c r="Z200" s="41"/>
      <c r="AA200" s="41"/>
      <c r="AB200" s="41"/>
      <c r="AC200" s="41"/>
      <c r="AD200" s="41"/>
      <c r="AE200" s="41"/>
      <c r="AF200" s="41"/>
      <c r="AG200" s="20"/>
      <c r="AH200" s="20"/>
      <c r="AI200" s="20"/>
      <c r="AJ200" s="20"/>
      <c r="AK200" s="20"/>
      <c r="AL200" s="20"/>
      <c r="AM200" s="20"/>
      <c r="AN200" s="20"/>
      <c r="AO200" s="20"/>
      <c r="AP200" s="20"/>
      <c r="AQ200" s="20"/>
      <c r="AR200" s="20"/>
      <c r="AS200" s="20"/>
      <c r="AT200" s="20"/>
      <c r="AU200" s="20"/>
    </row>
    <row r="201" spans="2:47" s="42" customFormat="1" ht="17.149999999999999" hidden="1" customHeight="1">
      <c r="B201" s="46" t="s">
        <v>174</v>
      </c>
      <c r="C201" s="47" t="s">
        <v>59</v>
      </c>
      <c r="D201" s="48" t="s">
        <v>689</v>
      </c>
      <c r="E201" s="34" t="s">
        <v>690</v>
      </c>
      <c r="F201" s="160"/>
      <c r="G201" s="160"/>
      <c r="H201" s="171"/>
      <c r="I201" s="251">
        <v>0</v>
      </c>
      <c r="J201" s="155"/>
      <c r="K201" s="35">
        <v>2400</v>
      </c>
      <c r="L201" s="36">
        <v>4200</v>
      </c>
      <c r="M201" s="36">
        <v>200</v>
      </c>
      <c r="N201" s="37" t="s">
        <v>16</v>
      </c>
      <c r="O201" s="38">
        <f t="shared" si="3"/>
        <v>0</v>
      </c>
      <c r="P201" s="39" t="s">
        <v>918</v>
      </c>
      <c r="Q201" s="198"/>
      <c r="R201" s="49">
        <v>1</v>
      </c>
      <c r="S201" s="50">
        <v>2</v>
      </c>
      <c r="T201" s="50">
        <v>3</v>
      </c>
      <c r="U201" s="50">
        <v>4</v>
      </c>
      <c r="V201" s="41"/>
      <c r="W201" s="41"/>
      <c r="X201" s="41"/>
      <c r="Y201" s="41"/>
      <c r="Z201" s="41"/>
      <c r="AA201" s="41"/>
      <c r="AB201" s="41"/>
      <c r="AC201" s="41"/>
      <c r="AD201" s="41"/>
      <c r="AE201" s="41"/>
      <c r="AF201" s="41"/>
      <c r="AG201" s="20"/>
      <c r="AH201" s="20"/>
      <c r="AI201" s="20"/>
      <c r="AJ201" s="20"/>
      <c r="AK201" s="20"/>
      <c r="AL201" s="20"/>
      <c r="AM201" s="20"/>
      <c r="AN201" s="20"/>
      <c r="AO201" s="20"/>
      <c r="AP201" s="20"/>
      <c r="AQ201" s="20"/>
      <c r="AR201" s="20"/>
      <c r="AS201" s="20"/>
      <c r="AT201" s="20"/>
      <c r="AU201" s="20"/>
    </row>
    <row r="202" spans="2:47" s="42" customFormat="1" ht="17.149999999999999" hidden="1" customHeight="1">
      <c r="B202" s="46" t="s">
        <v>174</v>
      </c>
      <c r="C202" s="47" t="s">
        <v>59</v>
      </c>
      <c r="D202" s="48" t="s">
        <v>926</v>
      </c>
      <c r="E202" s="34" t="s">
        <v>929</v>
      </c>
      <c r="F202" s="160"/>
      <c r="G202" s="160"/>
      <c r="H202" s="171"/>
      <c r="I202" s="251">
        <v>0</v>
      </c>
      <c r="J202" s="155"/>
      <c r="K202" s="35">
        <v>3000</v>
      </c>
      <c r="L202" s="36">
        <v>5000</v>
      </c>
      <c r="M202" s="36">
        <v>200</v>
      </c>
      <c r="N202" s="37" t="s">
        <v>16</v>
      </c>
      <c r="O202" s="38">
        <f t="shared" si="3"/>
        <v>0</v>
      </c>
      <c r="P202" s="39" t="s">
        <v>919</v>
      </c>
      <c r="Q202" s="198"/>
      <c r="R202" s="44">
        <v>1</v>
      </c>
      <c r="S202" s="45">
        <v>2</v>
      </c>
      <c r="T202" s="45">
        <v>3</v>
      </c>
      <c r="U202" s="45">
        <v>4</v>
      </c>
      <c r="V202" s="45">
        <v>5</v>
      </c>
      <c r="W202" s="45">
        <v>6</v>
      </c>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row>
    <row r="203" spans="2:47" s="42" customFormat="1" ht="17.149999999999999" hidden="1" customHeight="1">
      <c r="B203" s="46" t="s">
        <v>174</v>
      </c>
      <c r="C203" s="47" t="s">
        <v>59</v>
      </c>
      <c r="D203" s="48" t="s">
        <v>926</v>
      </c>
      <c r="E203" s="34" t="s">
        <v>932</v>
      </c>
      <c r="F203" s="160"/>
      <c r="G203" s="160"/>
      <c r="H203" s="171"/>
      <c r="I203" s="251">
        <v>0</v>
      </c>
      <c r="J203" s="155"/>
      <c r="K203" s="35">
        <v>3000</v>
      </c>
      <c r="L203" s="36">
        <v>5000</v>
      </c>
      <c r="M203" s="36">
        <v>200</v>
      </c>
      <c r="N203" s="37" t="s">
        <v>16</v>
      </c>
      <c r="O203" s="38">
        <f>J203*(K203+M203)</f>
        <v>0</v>
      </c>
      <c r="P203" s="39" t="s">
        <v>920</v>
      </c>
      <c r="Q203" s="198"/>
      <c r="R203" s="44">
        <v>1</v>
      </c>
      <c r="S203" s="45">
        <v>2</v>
      </c>
      <c r="T203" s="45">
        <v>3</v>
      </c>
      <c r="U203" s="45">
        <v>4</v>
      </c>
      <c r="V203" s="45">
        <v>5</v>
      </c>
      <c r="W203" s="45">
        <v>6</v>
      </c>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row>
    <row r="204" spans="2:47" s="42" customFormat="1" ht="17.149999999999999" hidden="1" customHeight="1">
      <c r="B204" s="46" t="s">
        <v>174</v>
      </c>
      <c r="C204" s="47" t="s">
        <v>59</v>
      </c>
      <c r="D204" s="48" t="s">
        <v>926</v>
      </c>
      <c r="E204" s="34" t="s">
        <v>930</v>
      </c>
      <c r="F204" s="160"/>
      <c r="G204" s="160"/>
      <c r="H204" s="171"/>
      <c r="I204" s="251">
        <v>0</v>
      </c>
      <c r="J204" s="155"/>
      <c r="K204" s="35">
        <v>3000</v>
      </c>
      <c r="L204" s="36">
        <v>5000</v>
      </c>
      <c r="M204" s="36">
        <v>200</v>
      </c>
      <c r="N204" s="37" t="s">
        <v>16</v>
      </c>
      <c r="O204" s="38">
        <f>J204*(K204+M204)</f>
        <v>0</v>
      </c>
      <c r="P204" s="39" t="s">
        <v>921</v>
      </c>
      <c r="Q204" s="198"/>
      <c r="R204" s="44">
        <v>1</v>
      </c>
      <c r="S204" s="45">
        <v>2</v>
      </c>
      <c r="T204" s="45">
        <v>3</v>
      </c>
      <c r="U204" s="45">
        <v>4</v>
      </c>
      <c r="V204" s="45">
        <v>5</v>
      </c>
      <c r="W204" s="45">
        <v>6</v>
      </c>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row>
    <row r="205" spans="2:47" s="42" customFormat="1" ht="17.149999999999999" customHeight="1">
      <c r="B205" s="46" t="s">
        <v>174</v>
      </c>
      <c r="C205" s="47" t="s">
        <v>59</v>
      </c>
      <c r="D205" s="48" t="s">
        <v>926</v>
      </c>
      <c r="E205" s="34" t="s">
        <v>931</v>
      </c>
      <c r="F205" s="160"/>
      <c r="G205" s="160"/>
      <c r="H205" s="171"/>
      <c r="I205" s="247">
        <v>1</v>
      </c>
      <c r="J205" s="155"/>
      <c r="K205" s="35">
        <v>3000</v>
      </c>
      <c r="L205" s="36">
        <v>5000</v>
      </c>
      <c r="M205" s="36">
        <v>200</v>
      </c>
      <c r="N205" s="37" t="s">
        <v>16</v>
      </c>
      <c r="O205" s="38">
        <f t="shared" si="3"/>
        <v>0</v>
      </c>
      <c r="P205" s="39" t="s">
        <v>922</v>
      </c>
      <c r="Q205" s="198"/>
      <c r="R205" s="44">
        <v>1</v>
      </c>
      <c r="S205" s="45">
        <v>2</v>
      </c>
      <c r="T205" s="45">
        <v>3</v>
      </c>
      <c r="U205" s="45">
        <v>4</v>
      </c>
      <c r="V205" s="45">
        <v>5</v>
      </c>
      <c r="W205" s="45">
        <v>6</v>
      </c>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row>
    <row r="206" spans="2:47" s="42" customFormat="1" ht="17.149999999999999" hidden="1" customHeight="1">
      <c r="B206" s="46" t="s">
        <v>174</v>
      </c>
      <c r="C206" s="47" t="s">
        <v>59</v>
      </c>
      <c r="D206" s="48" t="s">
        <v>926</v>
      </c>
      <c r="E206" s="34" t="s">
        <v>933</v>
      </c>
      <c r="F206" s="160"/>
      <c r="G206" s="160"/>
      <c r="H206" s="171"/>
      <c r="I206" s="251">
        <v>0</v>
      </c>
      <c r="J206" s="155"/>
      <c r="K206" s="35">
        <v>3000</v>
      </c>
      <c r="L206" s="36">
        <v>5000</v>
      </c>
      <c r="M206" s="36">
        <v>200</v>
      </c>
      <c r="N206" s="37" t="s">
        <v>16</v>
      </c>
      <c r="O206" s="38">
        <f t="shared" si="3"/>
        <v>0</v>
      </c>
      <c r="P206" s="39" t="s">
        <v>923</v>
      </c>
      <c r="Q206" s="198"/>
      <c r="R206" s="49">
        <v>1</v>
      </c>
      <c r="S206" s="50">
        <v>2</v>
      </c>
      <c r="T206" s="50">
        <v>3</v>
      </c>
      <c r="U206" s="50">
        <v>4</v>
      </c>
      <c r="V206" s="50">
        <v>5</v>
      </c>
      <c r="W206" s="50">
        <v>6</v>
      </c>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row>
    <row r="207" spans="2:47" s="42" customFormat="1" ht="17.149999999999999" customHeight="1">
      <c r="B207" s="46" t="s">
        <v>174</v>
      </c>
      <c r="C207" s="47" t="s">
        <v>59</v>
      </c>
      <c r="D207" s="48" t="s">
        <v>927</v>
      </c>
      <c r="E207" s="34" t="s">
        <v>934</v>
      </c>
      <c r="F207" s="160"/>
      <c r="G207" s="160"/>
      <c r="H207" s="171"/>
      <c r="I207" s="247">
        <v>1</v>
      </c>
      <c r="J207" s="155"/>
      <c r="K207" s="35">
        <v>3000</v>
      </c>
      <c r="L207" s="36">
        <v>5000</v>
      </c>
      <c r="M207" s="36">
        <v>200</v>
      </c>
      <c r="N207" s="37" t="s">
        <v>16</v>
      </c>
      <c r="O207" s="38">
        <f t="shared" si="3"/>
        <v>0</v>
      </c>
      <c r="P207" s="39" t="s">
        <v>924</v>
      </c>
      <c r="Q207" s="198"/>
      <c r="R207" s="44">
        <v>1</v>
      </c>
      <c r="S207" s="45">
        <v>2</v>
      </c>
      <c r="T207" s="45">
        <v>3</v>
      </c>
      <c r="U207" s="45">
        <v>4</v>
      </c>
      <c r="V207" s="41"/>
      <c r="W207" s="41"/>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row>
    <row r="208" spans="2:47" s="42" customFormat="1" ht="17.149999999999999" hidden="1" customHeight="1">
      <c r="B208" s="46" t="s">
        <v>174</v>
      </c>
      <c r="C208" s="47" t="s">
        <v>59</v>
      </c>
      <c r="D208" s="48" t="s">
        <v>928</v>
      </c>
      <c r="E208" s="34" t="s">
        <v>935</v>
      </c>
      <c r="F208" s="160"/>
      <c r="G208" s="160"/>
      <c r="H208" s="171"/>
      <c r="I208" s="251">
        <v>0</v>
      </c>
      <c r="J208" s="155"/>
      <c r="K208" s="35">
        <v>3000</v>
      </c>
      <c r="L208" s="36">
        <v>5000</v>
      </c>
      <c r="M208" s="36">
        <v>200</v>
      </c>
      <c r="N208" s="37" t="s">
        <v>16</v>
      </c>
      <c r="O208" s="38">
        <f>J208*(K208+M208)</f>
        <v>0</v>
      </c>
      <c r="P208" s="39" t="s">
        <v>925</v>
      </c>
      <c r="Q208" s="198"/>
      <c r="R208" s="44">
        <v>1</v>
      </c>
      <c r="S208" s="45">
        <v>2</v>
      </c>
      <c r="T208" s="45">
        <v>3</v>
      </c>
      <c r="U208" s="41"/>
      <c r="V208" s="41"/>
      <c r="W208" s="41"/>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row>
    <row r="209" spans="1:47" s="42" customFormat="1" ht="17.149999999999999" customHeight="1">
      <c r="B209" s="46" t="s">
        <v>963</v>
      </c>
      <c r="C209" s="47"/>
      <c r="D209" s="48" t="s">
        <v>965</v>
      </c>
      <c r="E209" s="34" t="s">
        <v>964</v>
      </c>
      <c r="F209" s="160"/>
      <c r="G209" s="160"/>
      <c r="H209" s="171"/>
      <c r="I209" s="247">
        <v>3</v>
      </c>
      <c r="J209" s="155"/>
      <c r="K209" s="35">
        <v>600</v>
      </c>
      <c r="L209" s="36">
        <v>2000</v>
      </c>
      <c r="M209" s="36">
        <v>200</v>
      </c>
      <c r="N209" s="37" t="s">
        <v>16</v>
      </c>
      <c r="O209" s="38">
        <f>J209*(K209+M209)</f>
        <v>0</v>
      </c>
      <c r="P209" s="39" t="s">
        <v>966</v>
      </c>
      <c r="Q209" s="198"/>
      <c r="R209" s="44">
        <v>1</v>
      </c>
      <c r="S209" s="45">
        <v>2</v>
      </c>
      <c r="T209" s="45">
        <v>3</v>
      </c>
      <c r="U209" s="45">
        <v>4</v>
      </c>
      <c r="V209" s="45">
        <v>5</v>
      </c>
      <c r="W209" s="45">
        <v>6</v>
      </c>
      <c r="X209" s="45">
        <v>7</v>
      </c>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row>
    <row r="210" spans="1:47" s="42" customFormat="1" ht="17.149999999999999" hidden="1" customHeight="1">
      <c r="B210" s="46"/>
      <c r="C210" s="47"/>
      <c r="D210" s="48"/>
      <c r="E210" s="34"/>
      <c r="F210" s="160"/>
      <c r="G210" s="160"/>
      <c r="H210" s="171"/>
      <c r="I210" s="251"/>
      <c r="J210" s="155"/>
      <c r="K210" s="35">
        <v>0</v>
      </c>
      <c r="L210" s="36"/>
      <c r="M210" s="36"/>
      <c r="N210" s="37"/>
      <c r="O210" s="38">
        <f t="shared" si="3"/>
        <v>0</v>
      </c>
      <c r="P210" s="39"/>
      <c r="Q210" s="198"/>
      <c r="R210" s="40">
        <v>1</v>
      </c>
      <c r="S210" s="41">
        <v>2</v>
      </c>
      <c r="T210" s="41">
        <v>3</v>
      </c>
      <c r="U210" s="41">
        <v>4</v>
      </c>
      <c r="V210" s="41">
        <v>5</v>
      </c>
      <c r="W210" s="41"/>
      <c r="X210" s="41"/>
      <c r="Y210" s="41"/>
      <c r="Z210" s="41"/>
      <c r="AA210" s="41"/>
      <c r="AB210" s="41"/>
      <c r="AC210" s="41"/>
      <c r="AD210" s="41"/>
      <c r="AE210" s="41"/>
      <c r="AF210" s="41"/>
      <c r="AG210" s="20"/>
      <c r="AH210" s="20"/>
      <c r="AI210" s="20"/>
      <c r="AJ210" s="20"/>
      <c r="AK210" s="20"/>
      <c r="AL210" s="20"/>
      <c r="AM210" s="20"/>
      <c r="AN210" s="20"/>
      <c r="AO210" s="20"/>
      <c r="AP210" s="20"/>
      <c r="AQ210" s="20"/>
      <c r="AR210" s="20"/>
      <c r="AS210" s="20"/>
      <c r="AT210" s="20"/>
      <c r="AU210" s="20"/>
    </row>
    <row r="211" spans="1:47" s="42" customFormat="1" ht="17.149999999999999" hidden="1" customHeight="1">
      <c r="B211" s="46" t="s">
        <v>571</v>
      </c>
      <c r="C211" s="47"/>
      <c r="D211" s="48" t="s">
        <v>572</v>
      </c>
      <c r="E211" s="34"/>
      <c r="F211" s="160"/>
      <c r="G211" s="160"/>
      <c r="H211" s="171"/>
      <c r="I211" s="251">
        <v>0</v>
      </c>
      <c r="J211" s="155"/>
      <c r="K211" s="35">
        <v>1600</v>
      </c>
      <c r="L211" s="36">
        <v>3100</v>
      </c>
      <c r="M211" s="36">
        <v>390</v>
      </c>
      <c r="N211" s="37" t="s">
        <v>222</v>
      </c>
      <c r="O211" s="38">
        <f t="shared" si="3"/>
        <v>0</v>
      </c>
      <c r="P211" s="39" t="s">
        <v>573</v>
      </c>
      <c r="Q211" s="198"/>
      <c r="R211" s="49">
        <v>1</v>
      </c>
      <c r="S211" s="50">
        <v>2</v>
      </c>
      <c r="T211" s="50">
        <v>3</v>
      </c>
      <c r="U211" s="50">
        <v>4</v>
      </c>
      <c r="V211" s="50">
        <v>5</v>
      </c>
      <c r="W211" s="41"/>
      <c r="X211" s="41"/>
      <c r="Y211" s="41"/>
      <c r="Z211" s="41"/>
      <c r="AA211" s="41"/>
      <c r="AB211" s="41"/>
      <c r="AC211" s="41"/>
      <c r="AD211" s="41"/>
      <c r="AE211" s="41"/>
      <c r="AF211" s="41"/>
      <c r="AG211" s="20"/>
      <c r="AH211" s="20"/>
      <c r="AI211" s="20"/>
      <c r="AJ211" s="20"/>
      <c r="AK211" s="20"/>
      <c r="AL211" s="20"/>
      <c r="AM211" s="20"/>
      <c r="AN211" s="20"/>
      <c r="AO211" s="20"/>
      <c r="AP211" s="20"/>
      <c r="AQ211" s="20"/>
      <c r="AR211" s="20"/>
      <c r="AS211" s="20"/>
      <c r="AT211" s="20"/>
      <c r="AU211" s="20"/>
    </row>
    <row r="212" spans="1:47" s="42" customFormat="1" ht="17.149999999999999" hidden="1" customHeight="1">
      <c r="B212" s="46" t="s">
        <v>571</v>
      </c>
      <c r="C212" s="47"/>
      <c r="D212" s="48" t="s">
        <v>956</v>
      </c>
      <c r="E212" s="34"/>
      <c r="F212" s="160"/>
      <c r="G212" s="160"/>
      <c r="H212" s="171"/>
      <c r="I212" s="251">
        <v>0</v>
      </c>
      <c r="J212" s="155"/>
      <c r="K212" s="35">
        <v>1600</v>
      </c>
      <c r="L212" s="36">
        <v>3100</v>
      </c>
      <c r="M212" s="36">
        <v>390</v>
      </c>
      <c r="N212" s="37" t="s">
        <v>222</v>
      </c>
      <c r="O212" s="38">
        <f t="shared" ref="O212" si="5">J212*(K212+M212)</f>
        <v>0</v>
      </c>
      <c r="P212" s="39" t="s">
        <v>957</v>
      </c>
      <c r="Q212" s="198"/>
      <c r="R212" s="49">
        <v>1</v>
      </c>
      <c r="S212" s="50">
        <v>2</v>
      </c>
      <c r="T212" s="50">
        <v>3</v>
      </c>
      <c r="U212" s="50">
        <v>4</v>
      </c>
      <c r="V212" s="50">
        <v>5</v>
      </c>
      <c r="W212" s="45">
        <v>6</v>
      </c>
      <c r="X212" s="41"/>
      <c r="Y212" s="41"/>
      <c r="Z212" s="41"/>
      <c r="AA212" s="41"/>
      <c r="AB212" s="41"/>
      <c r="AC212" s="41"/>
      <c r="AD212" s="41"/>
      <c r="AE212" s="41"/>
      <c r="AF212" s="41"/>
      <c r="AG212" s="20"/>
      <c r="AH212" s="20"/>
      <c r="AI212" s="20"/>
      <c r="AJ212" s="20"/>
      <c r="AK212" s="20"/>
      <c r="AL212" s="20"/>
      <c r="AM212" s="20"/>
      <c r="AN212" s="20"/>
      <c r="AO212" s="20"/>
      <c r="AP212" s="20"/>
      <c r="AQ212" s="20"/>
      <c r="AR212" s="20"/>
      <c r="AS212" s="20"/>
      <c r="AT212" s="20"/>
      <c r="AU212" s="20"/>
    </row>
    <row r="213" spans="1:47" s="42" customFormat="1" ht="17.149999999999999" hidden="1" customHeight="1">
      <c r="B213" s="31" t="s">
        <v>571</v>
      </c>
      <c r="C213" s="32"/>
      <c r="D213" s="33" t="s">
        <v>735</v>
      </c>
      <c r="E213" s="34" t="s">
        <v>738</v>
      </c>
      <c r="F213" s="160"/>
      <c r="G213" s="160"/>
      <c r="H213" s="171"/>
      <c r="I213" s="251">
        <v>0</v>
      </c>
      <c r="J213" s="155"/>
      <c r="K213" s="35">
        <v>800</v>
      </c>
      <c r="L213" s="36">
        <v>1500</v>
      </c>
      <c r="M213" s="36">
        <v>200</v>
      </c>
      <c r="N213" s="37" t="s">
        <v>16</v>
      </c>
      <c r="O213" s="38">
        <f t="shared" si="3"/>
        <v>0</v>
      </c>
      <c r="P213" s="39" t="s">
        <v>736</v>
      </c>
      <c r="Q213" s="198"/>
      <c r="R213" s="40">
        <v>1</v>
      </c>
      <c r="S213" s="41">
        <v>2</v>
      </c>
      <c r="T213" s="41">
        <v>3</v>
      </c>
      <c r="U213" s="41">
        <v>4</v>
      </c>
      <c r="V213" s="41">
        <v>5</v>
      </c>
      <c r="W213" s="41"/>
      <c r="X213" s="41"/>
      <c r="Y213" s="41"/>
      <c r="Z213" s="41"/>
      <c r="AA213" s="41"/>
      <c r="AB213" s="41"/>
      <c r="AC213" s="41"/>
      <c r="AD213" s="41"/>
      <c r="AE213" s="41"/>
      <c r="AF213" s="41"/>
      <c r="AG213" s="20"/>
      <c r="AH213" s="20"/>
      <c r="AI213" s="20"/>
      <c r="AJ213" s="20"/>
      <c r="AK213" s="20"/>
      <c r="AL213" s="20"/>
      <c r="AM213" s="20"/>
      <c r="AN213" s="20"/>
      <c r="AO213" s="20"/>
      <c r="AP213" s="20"/>
      <c r="AQ213" s="20"/>
      <c r="AR213" s="20"/>
      <c r="AS213" s="20"/>
      <c r="AT213" s="20"/>
      <c r="AU213" s="20"/>
    </row>
    <row r="214" spans="1:47" s="42" customFormat="1" ht="17.149999999999999" hidden="1" customHeight="1">
      <c r="B214" s="31" t="s">
        <v>571</v>
      </c>
      <c r="C214" s="32"/>
      <c r="D214" s="33" t="s">
        <v>739</v>
      </c>
      <c r="E214" s="34" t="s">
        <v>738</v>
      </c>
      <c r="F214" s="160"/>
      <c r="G214" s="160"/>
      <c r="H214" s="171"/>
      <c r="I214" s="251">
        <v>0</v>
      </c>
      <c r="J214" s="155"/>
      <c r="K214" s="35">
        <v>800</v>
      </c>
      <c r="L214" s="36">
        <v>1500</v>
      </c>
      <c r="M214" s="36">
        <v>200</v>
      </c>
      <c r="N214" s="37" t="s">
        <v>16</v>
      </c>
      <c r="O214" s="38">
        <f t="shared" ref="O214:O339" si="6">J214*(K214+M214)</f>
        <v>0</v>
      </c>
      <c r="P214" s="39" t="s">
        <v>737</v>
      </c>
      <c r="Q214" s="198"/>
      <c r="R214" s="40">
        <v>1</v>
      </c>
      <c r="S214" s="41">
        <v>2</v>
      </c>
      <c r="T214" s="41">
        <v>3</v>
      </c>
      <c r="U214" s="41">
        <v>4</v>
      </c>
      <c r="V214" s="41">
        <v>5</v>
      </c>
      <c r="W214" s="41"/>
      <c r="X214" s="41"/>
      <c r="Y214" s="41"/>
      <c r="Z214" s="41"/>
      <c r="AA214" s="41"/>
      <c r="AB214" s="41"/>
      <c r="AC214" s="41"/>
      <c r="AD214" s="41"/>
      <c r="AE214" s="41"/>
      <c r="AF214" s="41"/>
      <c r="AG214" s="20"/>
      <c r="AH214" s="20"/>
      <c r="AI214" s="20"/>
      <c r="AJ214" s="20"/>
      <c r="AK214" s="20"/>
      <c r="AL214" s="20"/>
      <c r="AM214" s="20"/>
      <c r="AN214" s="20"/>
      <c r="AO214" s="20"/>
      <c r="AP214" s="20"/>
      <c r="AQ214" s="20"/>
      <c r="AR214" s="20"/>
      <c r="AS214" s="20"/>
      <c r="AT214" s="20"/>
      <c r="AU214" s="20"/>
    </row>
    <row r="215" spans="1:47" s="42" customFormat="1" ht="17.149999999999999" hidden="1" customHeight="1">
      <c r="B215" s="31"/>
      <c r="C215" s="32"/>
      <c r="D215" s="33"/>
      <c r="E215" s="34"/>
      <c r="F215" s="160"/>
      <c r="G215" s="160"/>
      <c r="H215" s="171"/>
      <c r="I215" s="251"/>
      <c r="J215" s="155"/>
      <c r="K215" s="35">
        <v>0</v>
      </c>
      <c r="L215" s="36"/>
      <c r="M215" s="36"/>
      <c r="N215" s="37"/>
      <c r="O215" s="38">
        <f t="shared" si="6"/>
        <v>0</v>
      </c>
      <c r="P215" s="39"/>
      <c r="Q215" s="198"/>
      <c r="R215" s="40">
        <v>1</v>
      </c>
      <c r="S215" s="41">
        <v>2</v>
      </c>
      <c r="T215" s="41">
        <v>3</v>
      </c>
      <c r="U215" s="41">
        <v>4</v>
      </c>
      <c r="V215" s="41">
        <v>5</v>
      </c>
      <c r="W215" s="41"/>
      <c r="X215" s="41"/>
      <c r="Y215" s="41"/>
      <c r="Z215" s="41"/>
      <c r="AA215" s="41"/>
      <c r="AB215" s="41"/>
      <c r="AC215" s="41"/>
      <c r="AD215" s="41"/>
      <c r="AE215" s="41"/>
      <c r="AF215" s="41"/>
      <c r="AG215" s="20"/>
      <c r="AH215" s="20"/>
      <c r="AI215" s="20"/>
      <c r="AJ215" s="20"/>
      <c r="AK215" s="20"/>
      <c r="AL215" s="20"/>
      <c r="AM215" s="20"/>
      <c r="AN215" s="20"/>
      <c r="AO215" s="20"/>
      <c r="AP215" s="20"/>
      <c r="AQ215" s="20"/>
      <c r="AR215" s="20"/>
      <c r="AS215" s="20"/>
      <c r="AT215" s="20"/>
      <c r="AU215" s="20"/>
    </row>
    <row r="216" spans="1:47" s="42" customFormat="1" ht="19.5" hidden="1" customHeight="1">
      <c r="A216" s="20"/>
      <c r="B216" s="46" t="s">
        <v>771</v>
      </c>
      <c r="C216" s="47" t="s">
        <v>18</v>
      </c>
      <c r="D216" s="182" t="s">
        <v>774</v>
      </c>
      <c r="E216" s="185" t="s">
        <v>780</v>
      </c>
      <c r="F216" s="187"/>
      <c r="G216" s="186"/>
      <c r="H216" s="171"/>
      <c r="I216" s="251">
        <v>0</v>
      </c>
      <c r="J216" s="155"/>
      <c r="K216" s="183">
        <v>12000</v>
      </c>
      <c r="L216" s="184">
        <v>25000</v>
      </c>
      <c r="M216" s="184">
        <v>600</v>
      </c>
      <c r="N216" s="37" t="s">
        <v>889</v>
      </c>
      <c r="O216" s="38">
        <f t="shared" si="6"/>
        <v>0</v>
      </c>
      <c r="P216" s="39" t="s">
        <v>781</v>
      </c>
      <c r="Q216" s="200"/>
      <c r="R216" s="50">
        <v>1</v>
      </c>
      <c r="S216" s="50">
        <v>2</v>
      </c>
      <c r="T216" s="50">
        <v>3</v>
      </c>
      <c r="U216" s="50">
        <v>4</v>
      </c>
      <c r="V216" s="50">
        <v>5</v>
      </c>
      <c r="W216" s="50">
        <v>6</v>
      </c>
      <c r="X216" s="50">
        <v>7</v>
      </c>
      <c r="Y216" s="41"/>
      <c r="Z216" s="41"/>
      <c r="AA216" s="41"/>
      <c r="AB216" s="41"/>
      <c r="AC216" s="41"/>
      <c r="AD216" s="41"/>
      <c r="AE216" s="20"/>
      <c r="AF216" s="20"/>
      <c r="AG216" s="20"/>
      <c r="AH216" s="20"/>
      <c r="AI216" s="20"/>
      <c r="AJ216" s="20"/>
      <c r="AK216" s="20"/>
      <c r="AL216" s="20"/>
      <c r="AM216" s="20"/>
      <c r="AN216" s="20"/>
      <c r="AO216" s="20"/>
      <c r="AP216" s="20"/>
      <c r="AQ216" s="20"/>
      <c r="AR216" s="20"/>
      <c r="AS216" s="20"/>
    </row>
    <row r="217" spans="1:47" s="42" customFormat="1" ht="19.5" hidden="1" customHeight="1">
      <c r="A217" s="20"/>
      <c r="B217" s="46" t="s">
        <v>771</v>
      </c>
      <c r="C217" s="47" t="s">
        <v>18</v>
      </c>
      <c r="D217" s="182" t="s">
        <v>774</v>
      </c>
      <c r="E217" s="185" t="s">
        <v>775</v>
      </c>
      <c r="F217" s="187"/>
      <c r="G217" s="186"/>
      <c r="H217" s="171"/>
      <c r="I217" s="251">
        <v>0</v>
      </c>
      <c r="J217" s="155"/>
      <c r="K217" s="183">
        <v>5000</v>
      </c>
      <c r="L217" s="184">
        <v>10000</v>
      </c>
      <c r="M217" s="184">
        <v>600</v>
      </c>
      <c r="N217" s="37" t="s">
        <v>889</v>
      </c>
      <c r="O217" s="38">
        <f t="shared" si="6"/>
        <v>0</v>
      </c>
      <c r="P217" s="39" t="s">
        <v>772</v>
      </c>
      <c r="Q217" s="200"/>
      <c r="R217" s="45">
        <v>1</v>
      </c>
      <c r="S217" s="45">
        <v>2</v>
      </c>
      <c r="T217" s="45">
        <v>3</v>
      </c>
      <c r="U217" s="45">
        <v>4</v>
      </c>
      <c r="V217" s="45">
        <v>5</v>
      </c>
      <c r="W217" s="45">
        <v>6</v>
      </c>
      <c r="X217" s="45">
        <v>7</v>
      </c>
      <c r="Y217" s="41"/>
      <c r="Z217" s="41"/>
      <c r="AA217" s="41"/>
      <c r="AB217" s="41"/>
      <c r="AC217" s="41"/>
      <c r="AD217" s="41"/>
      <c r="AE217" s="20"/>
      <c r="AF217" s="20"/>
      <c r="AG217" s="20"/>
      <c r="AH217" s="20"/>
      <c r="AI217" s="20"/>
      <c r="AJ217" s="20"/>
      <c r="AK217" s="20"/>
      <c r="AL217" s="20"/>
      <c r="AM217" s="20"/>
      <c r="AN217" s="20"/>
      <c r="AO217" s="20"/>
      <c r="AP217" s="20"/>
      <c r="AQ217" s="20"/>
      <c r="AR217" s="20"/>
      <c r="AS217" s="20"/>
    </row>
    <row r="218" spans="1:47" s="42" customFormat="1" ht="19.5" hidden="1" customHeight="1">
      <c r="A218" s="20"/>
      <c r="B218" s="46" t="s">
        <v>771</v>
      </c>
      <c r="C218" s="47" t="s">
        <v>18</v>
      </c>
      <c r="D218" s="182" t="s">
        <v>774</v>
      </c>
      <c r="E218" s="185" t="s">
        <v>773</v>
      </c>
      <c r="F218" s="187"/>
      <c r="G218" s="186"/>
      <c r="H218" s="171"/>
      <c r="I218" s="251">
        <v>0</v>
      </c>
      <c r="J218" s="155"/>
      <c r="K218" s="183">
        <v>4500</v>
      </c>
      <c r="L218" s="184">
        <v>9500</v>
      </c>
      <c r="M218" s="184">
        <v>600</v>
      </c>
      <c r="N218" s="37" t="s">
        <v>889</v>
      </c>
      <c r="O218" s="38">
        <f t="shared" si="6"/>
        <v>0</v>
      </c>
      <c r="P218" s="39" t="s">
        <v>772</v>
      </c>
      <c r="Q218" s="200"/>
      <c r="R218" s="45">
        <v>1</v>
      </c>
      <c r="S218" s="45">
        <v>2</v>
      </c>
      <c r="T218" s="45">
        <v>3</v>
      </c>
      <c r="U218" s="45">
        <v>4</v>
      </c>
      <c r="V218" s="45">
        <v>5</v>
      </c>
      <c r="W218" s="45">
        <v>6</v>
      </c>
      <c r="X218" s="45">
        <v>7</v>
      </c>
      <c r="Y218" s="41"/>
      <c r="Z218" s="41"/>
      <c r="AA218" s="41"/>
      <c r="AB218" s="41"/>
      <c r="AC218" s="41"/>
      <c r="AD218" s="41"/>
      <c r="AE218" s="20"/>
      <c r="AF218" s="20"/>
      <c r="AG218" s="20"/>
      <c r="AH218" s="20"/>
      <c r="AI218" s="20"/>
      <c r="AJ218" s="20"/>
      <c r="AK218" s="20"/>
      <c r="AL218" s="20"/>
      <c r="AM218" s="20"/>
      <c r="AN218" s="20"/>
      <c r="AO218" s="20"/>
      <c r="AP218" s="20"/>
      <c r="AQ218" s="20"/>
      <c r="AR218" s="20"/>
      <c r="AS218" s="20"/>
    </row>
    <row r="219" spans="1:47" s="42" customFormat="1" ht="17.149999999999999" hidden="1" customHeight="1">
      <c r="B219" s="46" t="s">
        <v>771</v>
      </c>
      <c r="C219" s="47" t="s">
        <v>18</v>
      </c>
      <c r="D219" s="33" t="s">
        <v>972</v>
      </c>
      <c r="E219" s="34" t="s">
        <v>973</v>
      </c>
      <c r="F219" s="160"/>
      <c r="G219" s="186"/>
      <c r="H219" s="171"/>
      <c r="I219" s="251">
        <v>0</v>
      </c>
      <c r="J219" s="155"/>
      <c r="K219" s="183">
        <v>4000</v>
      </c>
      <c r="L219" s="36">
        <v>8000</v>
      </c>
      <c r="M219" s="184">
        <v>600</v>
      </c>
      <c r="N219" s="37" t="s">
        <v>889</v>
      </c>
      <c r="O219" s="38">
        <f t="shared" ref="O219" si="7">J219*(K219+M219)</f>
        <v>0</v>
      </c>
      <c r="P219" s="39" t="s">
        <v>1113</v>
      </c>
      <c r="Q219" s="198"/>
      <c r="R219" s="44">
        <v>1</v>
      </c>
      <c r="S219" s="45">
        <v>2</v>
      </c>
      <c r="T219" s="45">
        <v>3</v>
      </c>
      <c r="U219" s="45">
        <v>4</v>
      </c>
      <c r="V219" s="45">
        <v>5</v>
      </c>
      <c r="W219" s="45">
        <v>6</v>
      </c>
      <c r="X219" s="45">
        <v>7</v>
      </c>
      <c r="Y219" s="45">
        <v>8</v>
      </c>
      <c r="Z219" s="41"/>
      <c r="AA219" s="41"/>
      <c r="AB219" s="41"/>
      <c r="AC219" s="41"/>
      <c r="AD219" s="41"/>
      <c r="AE219" s="41"/>
      <c r="AF219" s="41"/>
      <c r="AG219" s="20"/>
      <c r="AH219" s="20"/>
      <c r="AI219" s="20"/>
      <c r="AJ219" s="20"/>
      <c r="AK219" s="20"/>
      <c r="AL219" s="20"/>
      <c r="AM219" s="20"/>
      <c r="AN219" s="20"/>
      <c r="AO219" s="20"/>
      <c r="AP219" s="20"/>
      <c r="AQ219" s="20"/>
      <c r="AR219" s="20"/>
      <c r="AS219" s="20"/>
      <c r="AT219" s="20"/>
      <c r="AU219" s="20"/>
    </row>
    <row r="220" spans="1:47" s="42" customFormat="1" ht="17.149999999999999" hidden="1" customHeight="1">
      <c r="B220" s="46" t="s">
        <v>771</v>
      </c>
      <c r="C220" s="47" t="s">
        <v>18</v>
      </c>
      <c r="D220" s="33" t="s">
        <v>972</v>
      </c>
      <c r="E220" s="34" t="s">
        <v>973</v>
      </c>
      <c r="F220" s="160"/>
      <c r="G220" s="186"/>
      <c r="H220" s="171"/>
      <c r="I220" s="251">
        <v>0</v>
      </c>
      <c r="J220" s="155"/>
      <c r="K220" s="183">
        <v>4000</v>
      </c>
      <c r="L220" s="36">
        <v>8000</v>
      </c>
      <c r="M220" s="184">
        <v>600</v>
      </c>
      <c r="N220" s="37" t="s">
        <v>889</v>
      </c>
      <c r="O220" s="38">
        <f t="shared" ref="O220:O222" si="8">J220*(K220+M220)</f>
        <v>0</v>
      </c>
      <c r="P220" s="39" t="s">
        <v>1114</v>
      </c>
      <c r="Q220" s="198"/>
      <c r="R220" s="44">
        <v>1</v>
      </c>
      <c r="S220" s="45">
        <v>2</v>
      </c>
      <c r="T220" s="45">
        <v>3</v>
      </c>
      <c r="U220" s="45">
        <v>4</v>
      </c>
      <c r="V220" s="45">
        <v>5</v>
      </c>
      <c r="W220" s="60"/>
      <c r="X220" s="60"/>
      <c r="Y220" s="60"/>
      <c r="Z220" s="41"/>
      <c r="AA220" s="41"/>
      <c r="AB220" s="41"/>
      <c r="AC220" s="41"/>
      <c r="AD220" s="41"/>
      <c r="AE220" s="41"/>
      <c r="AF220" s="41"/>
      <c r="AG220" s="20"/>
      <c r="AH220" s="20"/>
      <c r="AI220" s="20"/>
      <c r="AJ220" s="20"/>
      <c r="AK220" s="20"/>
      <c r="AL220" s="20"/>
      <c r="AM220" s="20"/>
      <c r="AN220" s="20"/>
      <c r="AO220" s="20"/>
      <c r="AP220" s="20"/>
      <c r="AQ220" s="20"/>
      <c r="AR220" s="20"/>
      <c r="AS220" s="20"/>
      <c r="AT220" s="20"/>
      <c r="AU220" s="20"/>
    </row>
    <row r="221" spans="1:47" s="42" customFormat="1" ht="17.149999999999999" hidden="1" customHeight="1">
      <c r="B221" s="46" t="s">
        <v>771</v>
      </c>
      <c r="C221" s="47" t="s">
        <v>18</v>
      </c>
      <c r="D221" s="33" t="s">
        <v>972</v>
      </c>
      <c r="E221" s="34" t="s">
        <v>973</v>
      </c>
      <c r="F221" s="160"/>
      <c r="G221" s="186"/>
      <c r="H221" s="171"/>
      <c r="I221" s="251">
        <v>0</v>
      </c>
      <c r="J221" s="155"/>
      <c r="K221" s="183">
        <v>4000</v>
      </c>
      <c r="L221" s="36">
        <v>8000</v>
      </c>
      <c r="M221" s="184">
        <v>600</v>
      </c>
      <c r="N221" s="37" t="s">
        <v>889</v>
      </c>
      <c r="O221" s="38">
        <f t="shared" si="8"/>
        <v>0</v>
      </c>
      <c r="P221" s="39" t="s">
        <v>1115</v>
      </c>
      <c r="Q221" s="198"/>
      <c r="R221" s="44">
        <v>1</v>
      </c>
      <c r="S221" s="45">
        <v>2</v>
      </c>
      <c r="T221" s="45">
        <v>3</v>
      </c>
      <c r="U221" s="45">
        <v>4</v>
      </c>
      <c r="V221" s="45">
        <v>5</v>
      </c>
      <c r="W221" s="50">
        <v>6</v>
      </c>
      <c r="X221" s="60"/>
      <c r="Y221" s="60"/>
      <c r="Z221" s="41"/>
      <c r="AA221" s="41"/>
      <c r="AB221" s="41"/>
      <c r="AC221" s="41"/>
      <c r="AD221" s="41"/>
      <c r="AE221" s="41"/>
      <c r="AF221" s="41"/>
      <c r="AG221" s="20"/>
      <c r="AH221" s="20"/>
      <c r="AI221" s="20"/>
      <c r="AJ221" s="20"/>
      <c r="AK221" s="20"/>
      <c r="AL221" s="20"/>
      <c r="AM221" s="20"/>
      <c r="AN221" s="20"/>
      <c r="AO221" s="20"/>
      <c r="AP221" s="20"/>
      <c r="AQ221" s="20"/>
      <c r="AR221" s="20"/>
      <c r="AS221" s="20"/>
      <c r="AT221" s="20"/>
      <c r="AU221" s="20"/>
    </row>
    <row r="222" spans="1:47" s="42" customFormat="1" ht="17.149999999999999" hidden="1" customHeight="1">
      <c r="B222" s="46" t="s">
        <v>771</v>
      </c>
      <c r="C222" s="47" t="s">
        <v>18</v>
      </c>
      <c r="D222" s="33" t="s">
        <v>972</v>
      </c>
      <c r="E222" s="34" t="s">
        <v>973</v>
      </c>
      <c r="F222" s="160"/>
      <c r="G222" s="186"/>
      <c r="H222" s="171"/>
      <c r="I222" s="251">
        <v>0</v>
      </c>
      <c r="J222" s="155"/>
      <c r="K222" s="183">
        <v>4000</v>
      </c>
      <c r="L222" s="36">
        <v>8000</v>
      </c>
      <c r="M222" s="184">
        <v>600</v>
      </c>
      <c r="N222" s="37" t="s">
        <v>889</v>
      </c>
      <c r="O222" s="38">
        <f t="shared" si="8"/>
        <v>0</v>
      </c>
      <c r="P222" s="39" t="s">
        <v>1116</v>
      </c>
      <c r="Q222" s="198"/>
      <c r="R222" s="44">
        <v>1</v>
      </c>
      <c r="S222" s="45">
        <v>2</v>
      </c>
      <c r="T222" s="45">
        <v>3</v>
      </c>
      <c r="U222" s="45">
        <v>4</v>
      </c>
      <c r="V222" s="45">
        <v>5</v>
      </c>
      <c r="W222" s="60"/>
      <c r="X222" s="60"/>
      <c r="Y222" s="60"/>
      <c r="Z222" s="41"/>
      <c r="AA222" s="41"/>
      <c r="AB222" s="41"/>
      <c r="AC222" s="41"/>
      <c r="AD222" s="41"/>
      <c r="AE222" s="41"/>
      <c r="AF222" s="41"/>
      <c r="AG222" s="20"/>
      <c r="AH222" s="20"/>
      <c r="AI222" s="20"/>
      <c r="AJ222" s="20"/>
      <c r="AK222" s="20"/>
      <c r="AL222" s="20"/>
      <c r="AM222" s="20"/>
      <c r="AN222" s="20"/>
      <c r="AO222" s="20"/>
      <c r="AP222" s="20"/>
      <c r="AQ222" s="20"/>
      <c r="AR222" s="20"/>
      <c r="AS222" s="20"/>
      <c r="AT222" s="20"/>
      <c r="AU222" s="20"/>
    </row>
    <row r="223" spans="1:47" s="42" customFormat="1" ht="17.149999999999999" hidden="1" customHeight="1">
      <c r="B223" s="46" t="s">
        <v>771</v>
      </c>
      <c r="C223" s="47" t="s">
        <v>18</v>
      </c>
      <c r="D223" s="33" t="s">
        <v>972</v>
      </c>
      <c r="E223" s="34" t="s">
        <v>973</v>
      </c>
      <c r="F223" s="160"/>
      <c r="G223" s="186"/>
      <c r="H223" s="171"/>
      <c r="I223" s="251">
        <v>0</v>
      </c>
      <c r="J223" s="155"/>
      <c r="K223" s="183">
        <v>4000</v>
      </c>
      <c r="L223" s="36">
        <v>8000</v>
      </c>
      <c r="M223" s="184">
        <v>600</v>
      </c>
      <c r="N223" s="37" t="s">
        <v>889</v>
      </c>
      <c r="O223" s="38">
        <f t="shared" ref="O223:O224" si="9">J223*(K223+M223)</f>
        <v>0</v>
      </c>
      <c r="P223" s="39" t="s">
        <v>1117</v>
      </c>
      <c r="Q223" s="198"/>
      <c r="R223" s="44">
        <v>1</v>
      </c>
      <c r="S223" s="45">
        <v>2</v>
      </c>
      <c r="T223" s="45">
        <v>3</v>
      </c>
      <c r="U223" s="45">
        <v>4</v>
      </c>
      <c r="V223" s="45">
        <v>5</v>
      </c>
      <c r="W223" s="60"/>
      <c r="X223" s="60"/>
      <c r="Y223" s="60"/>
      <c r="Z223" s="41"/>
      <c r="AA223" s="41"/>
      <c r="AB223" s="41"/>
      <c r="AC223" s="41"/>
      <c r="AD223" s="41"/>
      <c r="AE223" s="41"/>
      <c r="AF223" s="41"/>
      <c r="AG223" s="20"/>
      <c r="AH223" s="20"/>
      <c r="AI223" s="20"/>
      <c r="AJ223" s="20"/>
      <c r="AK223" s="20"/>
      <c r="AL223" s="20"/>
      <c r="AM223" s="20"/>
      <c r="AN223" s="20"/>
      <c r="AO223" s="20"/>
      <c r="AP223" s="20"/>
      <c r="AQ223" s="20"/>
      <c r="AR223" s="20"/>
      <c r="AS223" s="20"/>
      <c r="AT223" s="20"/>
      <c r="AU223" s="20"/>
    </row>
    <row r="224" spans="1:47" s="42" customFormat="1" ht="17.149999999999999" hidden="1" customHeight="1">
      <c r="B224" s="46" t="s">
        <v>771</v>
      </c>
      <c r="C224" s="47" t="s">
        <v>18</v>
      </c>
      <c r="D224" s="33" t="s">
        <v>972</v>
      </c>
      <c r="E224" s="34" t="s">
        <v>973</v>
      </c>
      <c r="F224" s="160"/>
      <c r="G224" s="186"/>
      <c r="H224" s="171"/>
      <c r="I224" s="251">
        <v>0</v>
      </c>
      <c r="J224" s="155"/>
      <c r="K224" s="183">
        <v>4000</v>
      </c>
      <c r="L224" s="36">
        <v>8000</v>
      </c>
      <c r="M224" s="184">
        <v>600</v>
      </c>
      <c r="N224" s="37" t="s">
        <v>889</v>
      </c>
      <c r="O224" s="38">
        <f t="shared" si="9"/>
        <v>0</v>
      </c>
      <c r="P224" s="39" t="s">
        <v>1118</v>
      </c>
      <c r="Q224" s="198"/>
      <c r="R224" s="44">
        <v>1</v>
      </c>
      <c r="S224" s="45">
        <v>2</v>
      </c>
      <c r="T224" s="45">
        <v>3</v>
      </c>
      <c r="U224" s="45">
        <v>4</v>
      </c>
      <c r="V224" s="45">
        <v>5</v>
      </c>
      <c r="W224" s="50">
        <v>6</v>
      </c>
      <c r="X224" s="60"/>
      <c r="Y224" s="60"/>
      <c r="Z224" s="41"/>
      <c r="AA224" s="41"/>
      <c r="AB224" s="41"/>
      <c r="AC224" s="41"/>
      <c r="AD224" s="41"/>
      <c r="AE224" s="41"/>
      <c r="AF224" s="41"/>
      <c r="AG224" s="20"/>
      <c r="AH224" s="20"/>
      <c r="AI224" s="20"/>
      <c r="AJ224" s="20"/>
      <c r="AK224" s="20"/>
      <c r="AL224" s="20"/>
      <c r="AM224" s="20"/>
      <c r="AN224" s="20"/>
      <c r="AO224" s="20"/>
      <c r="AP224" s="20"/>
      <c r="AQ224" s="20"/>
      <c r="AR224" s="20"/>
      <c r="AS224" s="20"/>
      <c r="AT224" s="20"/>
      <c r="AU224" s="20"/>
    </row>
    <row r="225" spans="1:47" s="42" customFormat="1" ht="17.149999999999999" hidden="1" customHeight="1">
      <c r="B225" s="46" t="s">
        <v>771</v>
      </c>
      <c r="C225" s="47" t="s">
        <v>18</v>
      </c>
      <c r="D225" s="33" t="s">
        <v>972</v>
      </c>
      <c r="E225" s="34" t="s">
        <v>973</v>
      </c>
      <c r="F225" s="160"/>
      <c r="G225" s="186"/>
      <c r="H225" s="171"/>
      <c r="I225" s="251">
        <v>0</v>
      </c>
      <c r="J225" s="155"/>
      <c r="K225" s="183">
        <v>4000</v>
      </c>
      <c r="L225" s="36">
        <v>8000</v>
      </c>
      <c r="M225" s="184">
        <v>600</v>
      </c>
      <c r="N225" s="37" t="s">
        <v>889</v>
      </c>
      <c r="O225" s="38">
        <f t="shared" ref="O225" si="10">J225*(K225+M225)</f>
        <v>0</v>
      </c>
      <c r="P225" s="39" t="s">
        <v>1119</v>
      </c>
      <c r="Q225" s="198"/>
      <c r="R225" s="44">
        <v>1</v>
      </c>
      <c r="S225" s="45">
        <v>2</v>
      </c>
      <c r="T225" s="45">
        <v>3</v>
      </c>
      <c r="U225" s="45">
        <v>4</v>
      </c>
      <c r="V225" s="45">
        <v>5</v>
      </c>
      <c r="W225" s="60">
        <v>6</v>
      </c>
      <c r="X225" s="60"/>
      <c r="Y225" s="60"/>
      <c r="Z225" s="41"/>
      <c r="AA225" s="41"/>
      <c r="AB225" s="41"/>
      <c r="AC225" s="41"/>
      <c r="AD225" s="41"/>
      <c r="AE225" s="41"/>
      <c r="AF225" s="41"/>
      <c r="AG225" s="20"/>
      <c r="AH225" s="20"/>
      <c r="AI225" s="20"/>
      <c r="AJ225" s="20"/>
      <c r="AK225" s="20"/>
      <c r="AL225" s="20"/>
      <c r="AM225" s="20"/>
      <c r="AN225" s="20"/>
      <c r="AO225" s="20"/>
      <c r="AP225" s="20"/>
      <c r="AQ225" s="20"/>
      <c r="AR225" s="20"/>
      <c r="AS225" s="20"/>
      <c r="AT225" s="20"/>
      <c r="AU225" s="20"/>
    </row>
    <row r="226" spans="1:47" s="42" customFormat="1" ht="19.5" customHeight="1">
      <c r="A226" s="20"/>
      <c r="B226" s="46" t="s">
        <v>771</v>
      </c>
      <c r="C226" s="47" t="s">
        <v>18</v>
      </c>
      <c r="D226" s="182" t="s">
        <v>985</v>
      </c>
      <c r="E226" s="185"/>
      <c r="F226" s="226"/>
      <c r="G226" s="186"/>
      <c r="H226" s="160"/>
      <c r="I226" s="247">
        <v>1</v>
      </c>
      <c r="J226" s="153"/>
      <c r="K226" s="183">
        <v>2000</v>
      </c>
      <c r="L226" s="184" t="s">
        <v>986</v>
      </c>
      <c r="M226" s="184">
        <v>110</v>
      </c>
      <c r="N226" s="222" t="s">
        <v>980</v>
      </c>
      <c r="O226" s="38">
        <f t="shared" ref="O226:O268" si="11">J226*(K226+M226)</f>
        <v>0</v>
      </c>
      <c r="P226" s="39" t="s">
        <v>987</v>
      </c>
      <c r="Q226" s="223"/>
      <c r="R226" s="44">
        <v>1</v>
      </c>
      <c r="S226" s="45">
        <v>2</v>
      </c>
      <c r="T226" s="45">
        <v>3</v>
      </c>
      <c r="U226" s="41"/>
      <c r="V226" s="41"/>
      <c r="W226" s="41"/>
      <c r="X226" s="41"/>
      <c r="Y226" s="41"/>
      <c r="Z226" s="41"/>
      <c r="AA226" s="41"/>
      <c r="AB226" s="41"/>
      <c r="AC226" s="41"/>
      <c r="AD226" s="41"/>
      <c r="AE226" s="20"/>
      <c r="AF226" s="20"/>
      <c r="AG226" s="20"/>
      <c r="AH226" s="20"/>
      <c r="AI226" s="20"/>
      <c r="AJ226" s="20"/>
      <c r="AK226" s="20"/>
      <c r="AL226" s="20"/>
      <c r="AM226" s="20"/>
      <c r="AN226" s="20"/>
      <c r="AO226" s="20"/>
      <c r="AP226" s="20"/>
      <c r="AQ226" s="20"/>
      <c r="AR226" s="20"/>
      <c r="AS226" s="20"/>
    </row>
    <row r="227" spans="1:47" s="42" customFormat="1" ht="19.5" customHeight="1">
      <c r="A227" s="20"/>
      <c r="B227" s="46" t="s">
        <v>771</v>
      </c>
      <c r="C227" s="47" t="s">
        <v>18</v>
      </c>
      <c r="D227" s="182" t="s">
        <v>988</v>
      </c>
      <c r="E227" s="185"/>
      <c r="F227" s="226"/>
      <c r="G227" s="186"/>
      <c r="H227" s="160"/>
      <c r="I227" s="247">
        <v>1</v>
      </c>
      <c r="J227" s="153"/>
      <c r="K227" s="183">
        <v>2000</v>
      </c>
      <c r="L227" s="184" t="s">
        <v>986</v>
      </c>
      <c r="M227" s="184">
        <v>110</v>
      </c>
      <c r="N227" s="222" t="s">
        <v>980</v>
      </c>
      <c r="O227" s="38">
        <f t="shared" si="11"/>
        <v>0</v>
      </c>
      <c r="P227" s="39" t="s">
        <v>989</v>
      </c>
      <c r="Q227" s="223"/>
      <c r="R227" s="44">
        <v>1</v>
      </c>
      <c r="S227" s="45">
        <v>2</v>
      </c>
      <c r="T227" s="45">
        <v>3</v>
      </c>
      <c r="U227" s="41"/>
      <c r="V227" s="41"/>
      <c r="W227" s="41"/>
      <c r="X227" s="41"/>
      <c r="Y227" s="41"/>
      <c r="Z227" s="41"/>
      <c r="AA227" s="41"/>
      <c r="AB227" s="41"/>
      <c r="AC227" s="41"/>
      <c r="AD227" s="41"/>
      <c r="AE227" s="20"/>
      <c r="AF227" s="20"/>
      <c r="AG227" s="20"/>
      <c r="AH227" s="20"/>
      <c r="AI227" s="20"/>
      <c r="AJ227" s="20"/>
      <c r="AK227" s="20"/>
      <c r="AL227" s="20"/>
      <c r="AM227" s="20"/>
      <c r="AN227" s="20"/>
      <c r="AO227" s="20"/>
      <c r="AP227" s="20"/>
      <c r="AQ227" s="20"/>
      <c r="AR227" s="20"/>
    </row>
    <row r="228" spans="1:47" s="42" customFormat="1" ht="19.5" customHeight="1">
      <c r="A228" s="20"/>
      <c r="B228" s="46" t="s">
        <v>771</v>
      </c>
      <c r="C228" s="47" t="s">
        <v>18</v>
      </c>
      <c r="D228" s="182" t="s">
        <v>990</v>
      </c>
      <c r="E228" s="185"/>
      <c r="F228" s="226"/>
      <c r="G228" s="186"/>
      <c r="H228" s="160"/>
      <c r="I228" s="247">
        <v>1</v>
      </c>
      <c r="J228" s="153"/>
      <c r="K228" s="183">
        <v>2000</v>
      </c>
      <c r="L228" s="184" t="s">
        <v>986</v>
      </c>
      <c r="M228" s="184">
        <v>110</v>
      </c>
      <c r="N228" s="222" t="s">
        <v>980</v>
      </c>
      <c r="O228" s="38">
        <f t="shared" si="11"/>
        <v>0</v>
      </c>
      <c r="P228" s="39" t="s">
        <v>991</v>
      </c>
      <c r="Q228" s="223"/>
      <c r="R228" s="44">
        <v>1</v>
      </c>
      <c r="S228" s="45">
        <v>2</v>
      </c>
      <c r="T228" s="45">
        <v>3</v>
      </c>
      <c r="U228" s="41"/>
      <c r="V228" s="41"/>
      <c r="W228" s="41"/>
      <c r="X228" s="41"/>
      <c r="Y228" s="41"/>
      <c r="Z228" s="41"/>
      <c r="AA228" s="41"/>
      <c r="AB228" s="41"/>
      <c r="AC228" s="41"/>
      <c r="AD228" s="41"/>
      <c r="AE228" s="20"/>
      <c r="AF228" s="20"/>
      <c r="AG228" s="20"/>
      <c r="AH228" s="20"/>
      <c r="AI228" s="20"/>
      <c r="AJ228" s="20"/>
      <c r="AK228" s="20"/>
      <c r="AL228" s="20"/>
      <c r="AM228" s="20"/>
      <c r="AN228" s="20"/>
      <c r="AO228" s="20"/>
      <c r="AP228" s="20"/>
      <c r="AQ228" s="20"/>
      <c r="AR228" s="20"/>
      <c r="AS228" s="20"/>
    </row>
    <row r="229" spans="1:47" s="42" customFormat="1" ht="19.5" customHeight="1">
      <c r="A229" s="20"/>
      <c r="B229" s="46" t="s">
        <v>771</v>
      </c>
      <c r="C229" s="47" t="s">
        <v>18</v>
      </c>
      <c r="D229" s="182" t="s">
        <v>990</v>
      </c>
      <c r="E229" s="185"/>
      <c r="F229" s="226"/>
      <c r="G229" s="186"/>
      <c r="H229" s="160"/>
      <c r="I229" s="247">
        <v>1</v>
      </c>
      <c r="J229" s="153"/>
      <c r="K229" s="183">
        <v>2000</v>
      </c>
      <c r="L229" s="184" t="s">
        <v>986</v>
      </c>
      <c r="M229" s="184">
        <v>110</v>
      </c>
      <c r="N229" s="222" t="s">
        <v>980</v>
      </c>
      <c r="O229" s="38">
        <f t="shared" si="11"/>
        <v>0</v>
      </c>
      <c r="P229" s="39" t="s">
        <v>992</v>
      </c>
      <c r="Q229" s="223"/>
      <c r="R229" s="44">
        <v>1</v>
      </c>
      <c r="S229" s="45">
        <v>2</v>
      </c>
      <c r="T229" s="45">
        <v>3</v>
      </c>
      <c r="U229" s="41"/>
      <c r="V229" s="41"/>
      <c r="W229" s="41"/>
      <c r="X229" s="41"/>
      <c r="Y229" s="41"/>
      <c r="Z229" s="41"/>
      <c r="AA229" s="41"/>
      <c r="AB229" s="41"/>
      <c r="AC229" s="41"/>
      <c r="AD229" s="41"/>
      <c r="AE229" s="20"/>
      <c r="AF229" s="20"/>
      <c r="AG229" s="20"/>
      <c r="AH229" s="20"/>
      <c r="AI229" s="20"/>
      <c r="AJ229" s="20"/>
      <c r="AK229" s="20"/>
      <c r="AL229" s="20"/>
      <c r="AM229" s="20"/>
      <c r="AN229" s="20"/>
      <c r="AO229" s="20"/>
      <c r="AP229" s="20"/>
      <c r="AQ229" s="20"/>
      <c r="AR229" s="20"/>
      <c r="AS229" s="20"/>
    </row>
    <row r="230" spans="1:47" s="42" customFormat="1" ht="19.5" customHeight="1">
      <c r="A230" s="20"/>
      <c r="B230" s="46" t="s">
        <v>771</v>
      </c>
      <c r="C230" s="47" t="s">
        <v>18</v>
      </c>
      <c r="D230" s="225" t="s">
        <v>993</v>
      </c>
      <c r="E230" s="185"/>
      <c r="F230" s="226"/>
      <c r="G230" s="186"/>
      <c r="H230" s="160"/>
      <c r="I230" s="247">
        <v>1</v>
      </c>
      <c r="J230" s="153"/>
      <c r="K230" s="183">
        <v>2000</v>
      </c>
      <c r="L230" s="184" t="s">
        <v>986</v>
      </c>
      <c r="M230" s="184">
        <v>110</v>
      </c>
      <c r="N230" s="222" t="s">
        <v>980</v>
      </c>
      <c r="O230" s="38">
        <f t="shared" si="11"/>
        <v>0</v>
      </c>
      <c r="P230" s="39" t="s">
        <v>994</v>
      </c>
      <c r="Q230" s="223"/>
      <c r="R230" s="44">
        <v>1</v>
      </c>
      <c r="S230" s="45">
        <v>2</v>
      </c>
      <c r="T230" s="45">
        <v>3</v>
      </c>
      <c r="U230" s="41"/>
      <c r="V230" s="41"/>
      <c r="W230" s="41"/>
      <c r="X230" s="41"/>
      <c r="Y230" s="41"/>
      <c r="Z230" s="41"/>
      <c r="AA230" s="41"/>
      <c r="AB230" s="41"/>
      <c r="AC230" s="41"/>
      <c r="AD230" s="41"/>
      <c r="AE230" s="20"/>
      <c r="AF230" s="20"/>
      <c r="AG230" s="20"/>
      <c r="AH230" s="20"/>
      <c r="AI230" s="20"/>
      <c r="AJ230" s="20"/>
      <c r="AK230" s="20"/>
      <c r="AL230" s="20"/>
      <c r="AM230" s="20"/>
      <c r="AN230" s="20"/>
      <c r="AO230" s="20"/>
      <c r="AP230" s="20"/>
      <c r="AQ230" s="20"/>
      <c r="AR230" s="20"/>
      <c r="AS230" s="20"/>
    </row>
    <row r="231" spans="1:47" s="42" customFormat="1" ht="19.5" customHeight="1">
      <c r="A231" s="20"/>
      <c r="B231" s="46" t="s">
        <v>771</v>
      </c>
      <c r="C231" s="47" t="s">
        <v>18</v>
      </c>
      <c r="D231" s="48" t="s">
        <v>995</v>
      </c>
      <c r="E231" s="185"/>
      <c r="F231" s="226"/>
      <c r="G231" s="186"/>
      <c r="H231" s="160"/>
      <c r="I231" s="247">
        <v>1</v>
      </c>
      <c r="J231" s="153"/>
      <c r="K231" s="183">
        <v>2000</v>
      </c>
      <c r="L231" s="184" t="s">
        <v>986</v>
      </c>
      <c r="M231" s="184">
        <v>110</v>
      </c>
      <c r="N231" s="222" t="s">
        <v>980</v>
      </c>
      <c r="O231" s="38">
        <f t="shared" si="11"/>
        <v>0</v>
      </c>
      <c r="P231" s="39" t="s">
        <v>996</v>
      </c>
      <c r="Q231" s="224"/>
      <c r="R231" s="44">
        <v>1</v>
      </c>
      <c r="S231" s="45">
        <v>2</v>
      </c>
      <c r="T231" s="45">
        <v>3</v>
      </c>
      <c r="U231" s="41"/>
      <c r="V231" s="41"/>
      <c r="W231" s="41"/>
      <c r="X231" s="41"/>
      <c r="Y231" s="41"/>
      <c r="Z231" s="41"/>
      <c r="AA231" s="41"/>
      <c r="AB231" s="41"/>
      <c r="AC231" s="41"/>
      <c r="AD231" s="41"/>
      <c r="AE231" s="20"/>
      <c r="AF231" s="20"/>
      <c r="AG231" s="20"/>
      <c r="AH231" s="20"/>
      <c r="AI231" s="20"/>
      <c r="AJ231" s="20"/>
      <c r="AK231" s="20"/>
      <c r="AL231" s="20"/>
      <c r="AM231" s="20"/>
      <c r="AN231" s="20"/>
      <c r="AO231" s="20"/>
      <c r="AP231" s="20"/>
      <c r="AQ231" s="20"/>
      <c r="AR231" s="20"/>
      <c r="AS231" s="20"/>
    </row>
    <row r="232" spans="1:47" s="42" customFormat="1" ht="19.5" customHeight="1">
      <c r="A232" s="20"/>
      <c r="B232" s="46" t="s">
        <v>771</v>
      </c>
      <c r="C232" s="47" t="s">
        <v>18</v>
      </c>
      <c r="D232" s="48" t="s">
        <v>997</v>
      </c>
      <c r="E232" s="185"/>
      <c r="F232" s="226"/>
      <c r="G232" s="186"/>
      <c r="H232" s="160"/>
      <c r="I232" s="247">
        <v>1</v>
      </c>
      <c r="J232" s="153"/>
      <c r="K232" s="183">
        <v>2000</v>
      </c>
      <c r="L232" s="184" t="s">
        <v>986</v>
      </c>
      <c r="M232" s="184">
        <v>110</v>
      </c>
      <c r="N232" s="222" t="s">
        <v>980</v>
      </c>
      <c r="O232" s="38">
        <f t="shared" si="11"/>
        <v>0</v>
      </c>
      <c r="P232" s="39" t="s">
        <v>998</v>
      </c>
      <c r="Q232" s="224"/>
      <c r="R232" s="44">
        <v>1</v>
      </c>
      <c r="S232" s="45">
        <v>2</v>
      </c>
      <c r="T232" s="45">
        <v>3</v>
      </c>
      <c r="U232" s="41"/>
      <c r="V232" s="41"/>
      <c r="W232" s="41"/>
      <c r="X232" s="41"/>
      <c r="Y232" s="41"/>
      <c r="Z232" s="41"/>
      <c r="AA232" s="41"/>
      <c r="AB232" s="41"/>
      <c r="AC232" s="41"/>
      <c r="AD232" s="41"/>
      <c r="AE232" s="20"/>
      <c r="AF232" s="20"/>
      <c r="AG232" s="20"/>
      <c r="AH232" s="20"/>
      <c r="AI232" s="20"/>
      <c r="AJ232" s="20"/>
      <c r="AK232" s="20"/>
      <c r="AL232" s="20"/>
      <c r="AM232" s="20"/>
      <c r="AN232" s="20"/>
      <c r="AO232" s="20"/>
      <c r="AP232" s="20"/>
      <c r="AQ232" s="20"/>
      <c r="AR232" s="20"/>
      <c r="AS232" s="20"/>
    </row>
    <row r="233" spans="1:47" s="42" customFormat="1" ht="19.5" customHeight="1">
      <c r="A233" s="20"/>
      <c r="B233" s="46" t="s">
        <v>771</v>
      </c>
      <c r="C233" s="47" t="s">
        <v>18</v>
      </c>
      <c r="D233" s="48" t="s">
        <v>999</v>
      </c>
      <c r="E233" s="185"/>
      <c r="F233" s="226"/>
      <c r="G233" s="186"/>
      <c r="H233" s="160"/>
      <c r="I233" s="247">
        <v>1</v>
      </c>
      <c r="J233" s="153"/>
      <c r="K233" s="183">
        <v>2000</v>
      </c>
      <c r="L233" s="184" t="s">
        <v>986</v>
      </c>
      <c r="M233" s="184">
        <v>110</v>
      </c>
      <c r="N233" s="222" t="s">
        <v>980</v>
      </c>
      <c r="O233" s="38">
        <f t="shared" si="11"/>
        <v>0</v>
      </c>
      <c r="P233" s="39" t="s">
        <v>1000</v>
      </c>
      <c r="Q233" s="224"/>
      <c r="R233" s="44">
        <v>1</v>
      </c>
      <c r="S233" s="45">
        <v>2</v>
      </c>
      <c r="T233" s="45">
        <v>3</v>
      </c>
      <c r="U233" s="41"/>
      <c r="V233" s="41"/>
      <c r="W233" s="41"/>
      <c r="X233" s="41"/>
      <c r="Y233" s="41"/>
      <c r="Z233" s="41"/>
      <c r="AA233" s="41"/>
      <c r="AB233" s="41"/>
      <c r="AC233" s="41"/>
      <c r="AD233" s="41"/>
      <c r="AE233" s="20"/>
      <c r="AF233" s="20"/>
      <c r="AG233" s="20"/>
      <c r="AH233" s="20"/>
      <c r="AI233" s="20"/>
      <c r="AJ233" s="20"/>
      <c r="AK233" s="20"/>
      <c r="AL233" s="20"/>
      <c r="AM233" s="20"/>
      <c r="AN233" s="20"/>
      <c r="AO233" s="20"/>
      <c r="AP233" s="20"/>
      <c r="AQ233" s="20"/>
      <c r="AR233" s="20"/>
      <c r="AS233" s="20"/>
    </row>
    <row r="234" spans="1:47" s="42" customFormat="1" ht="19.5" customHeight="1">
      <c r="A234" s="20"/>
      <c r="B234" s="46" t="s">
        <v>771</v>
      </c>
      <c r="C234" s="47" t="s">
        <v>18</v>
      </c>
      <c r="D234" s="48" t="s">
        <v>1001</v>
      </c>
      <c r="E234" s="185"/>
      <c r="F234" s="226"/>
      <c r="G234" s="186"/>
      <c r="H234" s="160"/>
      <c r="I234" s="247">
        <v>1</v>
      </c>
      <c r="J234" s="153"/>
      <c r="K234" s="183">
        <v>2000</v>
      </c>
      <c r="L234" s="184" t="s">
        <v>986</v>
      </c>
      <c r="M234" s="184">
        <v>110</v>
      </c>
      <c r="N234" s="222" t="s">
        <v>980</v>
      </c>
      <c r="O234" s="38">
        <f t="shared" si="11"/>
        <v>0</v>
      </c>
      <c r="P234" s="39" t="s">
        <v>1002</v>
      </c>
      <c r="Q234" s="224"/>
      <c r="R234" s="44">
        <v>1</v>
      </c>
      <c r="S234" s="45">
        <v>2</v>
      </c>
      <c r="T234" s="45">
        <v>3</v>
      </c>
      <c r="U234" s="41"/>
      <c r="V234" s="41"/>
      <c r="W234" s="41"/>
      <c r="X234" s="41"/>
      <c r="Y234" s="41"/>
      <c r="Z234" s="41"/>
      <c r="AA234" s="41"/>
      <c r="AB234" s="41"/>
      <c r="AC234" s="41"/>
      <c r="AD234" s="41"/>
      <c r="AE234" s="20"/>
      <c r="AF234" s="20"/>
      <c r="AG234" s="20"/>
      <c r="AH234" s="20"/>
      <c r="AI234" s="20"/>
      <c r="AJ234" s="20"/>
      <c r="AK234" s="20"/>
      <c r="AL234" s="20"/>
      <c r="AM234" s="20"/>
      <c r="AN234" s="20"/>
      <c r="AO234" s="20"/>
      <c r="AP234" s="20"/>
      <c r="AQ234" s="20"/>
      <c r="AR234" s="20"/>
      <c r="AS234" s="20"/>
    </row>
    <row r="235" spans="1:47" s="42" customFormat="1" ht="19.5" customHeight="1">
      <c r="A235" s="20"/>
      <c r="B235" s="46" t="s">
        <v>771</v>
      </c>
      <c r="C235" s="47" t="s">
        <v>18</v>
      </c>
      <c r="D235" s="48" t="s">
        <v>1003</v>
      </c>
      <c r="E235" s="185"/>
      <c r="F235" s="226"/>
      <c r="G235" s="186"/>
      <c r="H235" s="160"/>
      <c r="I235" s="247">
        <v>1</v>
      </c>
      <c r="J235" s="153"/>
      <c r="K235" s="183">
        <v>2000</v>
      </c>
      <c r="L235" s="184" t="s">
        <v>986</v>
      </c>
      <c r="M235" s="184">
        <v>110</v>
      </c>
      <c r="N235" s="222" t="s">
        <v>980</v>
      </c>
      <c r="O235" s="38">
        <f t="shared" si="11"/>
        <v>0</v>
      </c>
      <c r="P235" s="39" t="s">
        <v>1004</v>
      </c>
      <c r="Q235" s="224"/>
      <c r="R235" s="44">
        <v>1</v>
      </c>
      <c r="S235" s="45">
        <v>2</v>
      </c>
      <c r="T235" s="45">
        <v>3</v>
      </c>
      <c r="U235" s="41"/>
      <c r="V235" s="41"/>
      <c r="W235" s="41"/>
      <c r="X235" s="41"/>
      <c r="Y235" s="41"/>
      <c r="Z235" s="41"/>
      <c r="AA235" s="41"/>
      <c r="AB235" s="41"/>
      <c r="AC235" s="41"/>
      <c r="AD235" s="41"/>
      <c r="AE235" s="20"/>
      <c r="AF235" s="20"/>
      <c r="AG235" s="20"/>
      <c r="AH235" s="20"/>
      <c r="AI235" s="20"/>
      <c r="AJ235" s="20"/>
      <c r="AK235" s="20"/>
      <c r="AL235" s="20"/>
      <c r="AM235" s="20"/>
      <c r="AN235" s="20"/>
      <c r="AO235" s="20"/>
      <c r="AP235" s="20"/>
      <c r="AQ235" s="20"/>
      <c r="AR235" s="20"/>
      <c r="AS235" s="20"/>
    </row>
    <row r="236" spans="1:47" s="42" customFormat="1" ht="19.5" customHeight="1">
      <c r="A236" s="20"/>
      <c r="B236" s="46" t="s">
        <v>771</v>
      </c>
      <c r="C236" s="47" t="s">
        <v>18</v>
      </c>
      <c r="D236" s="48" t="s">
        <v>1005</v>
      </c>
      <c r="E236" s="185"/>
      <c r="F236" s="226"/>
      <c r="G236" s="186"/>
      <c r="H236" s="160"/>
      <c r="I236" s="247">
        <v>1</v>
      </c>
      <c r="J236" s="153"/>
      <c r="K236" s="183">
        <v>2000</v>
      </c>
      <c r="L236" s="184" t="s">
        <v>986</v>
      </c>
      <c r="M236" s="184">
        <v>110</v>
      </c>
      <c r="N236" s="222" t="s">
        <v>980</v>
      </c>
      <c r="O236" s="38">
        <f t="shared" si="11"/>
        <v>0</v>
      </c>
      <c r="P236" s="39" t="s">
        <v>1006</v>
      </c>
      <c r="Q236" s="224"/>
      <c r="R236" s="44">
        <v>1</v>
      </c>
      <c r="S236" s="45">
        <v>2</v>
      </c>
      <c r="T236" s="45">
        <v>3</v>
      </c>
      <c r="U236" s="41"/>
      <c r="V236" s="41"/>
      <c r="W236" s="41"/>
      <c r="X236" s="41"/>
      <c r="Y236" s="41"/>
      <c r="Z236" s="41"/>
      <c r="AA236" s="41"/>
      <c r="AB236" s="41"/>
      <c r="AC236" s="41"/>
      <c r="AD236" s="41"/>
      <c r="AE236" s="20"/>
      <c r="AF236" s="20"/>
      <c r="AG236" s="20"/>
      <c r="AH236" s="20"/>
      <c r="AI236" s="20"/>
      <c r="AJ236" s="20"/>
      <c r="AK236" s="20"/>
      <c r="AL236" s="20"/>
      <c r="AM236" s="20"/>
      <c r="AN236" s="20"/>
      <c r="AO236" s="20"/>
      <c r="AP236" s="20"/>
      <c r="AQ236" s="20"/>
      <c r="AR236" s="20"/>
      <c r="AS236" s="20"/>
    </row>
    <row r="237" spans="1:47" s="42" customFormat="1" ht="19.5" customHeight="1">
      <c r="A237" s="20"/>
      <c r="B237" s="46" t="s">
        <v>771</v>
      </c>
      <c r="C237" s="47" t="s">
        <v>18</v>
      </c>
      <c r="D237" s="48" t="s">
        <v>1007</v>
      </c>
      <c r="E237" s="185"/>
      <c r="F237" s="226"/>
      <c r="G237" s="186"/>
      <c r="H237" s="160"/>
      <c r="I237" s="247">
        <v>1</v>
      </c>
      <c r="J237" s="153"/>
      <c r="K237" s="183">
        <v>2000</v>
      </c>
      <c r="L237" s="184" t="s">
        <v>986</v>
      </c>
      <c r="M237" s="184">
        <v>110</v>
      </c>
      <c r="N237" s="222" t="s">
        <v>980</v>
      </c>
      <c r="O237" s="38">
        <f t="shared" si="11"/>
        <v>0</v>
      </c>
      <c r="P237" s="39" t="s">
        <v>1008</v>
      </c>
      <c r="Q237" s="224"/>
      <c r="R237" s="44">
        <v>1</v>
      </c>
      <c r="S237" s="45">
        <v>2</v>
      </c>
      <c r="T237" s="45">
        <v>3</v>
      </c>
      <c r="U237" s="41"/>
      <c r="V237" s="41"/>
      <c r="W237" s="41"/>
      <c r="X237" s="41"/>
      <c r="Y237" s="41"/>
      <c r="Z237" s="41"/>
      <c r="AA237" s="41"/>
      <c r="AB237" s="41"/>
      <c r="AC237" s="41"/>
      <c r="AD237" s="41"/>
      <c r="AE237" s="20"/>
      <c r="AF237" s="20"/>
      <c r="AG237" s="20"/>
      <c r="AH237" s="20"/>
      <c r="AI237" s="20"/>
      <c r="AJ237" s="20"/>
      <c r="AK237" s="20"/>
      <c r="AL237" s="20"/>
      <c r="AM237" s="20"/>
      <c r="AN237" s="20"/>
      <c r="AO237" s="20"/>
      <c r="AP237" s="20"/>
      <c r="AQ237" s="20"/>
      <c r="AR237" s="20"/>
      <c r="AS237" s="20"/>
    </row>
    <row r="238" spans="1:47" s="42" customFormat="1" ht="19.5" customHeight="1">
      <c r="A238" s="20"/>
      <c r="B238" s="46" t="s">
        <v>771</v>
      </c>
      <c r="C238" s="47" t="s">
        <v>18</v>
      </c>
      <c r="D238" s="48" t="s">
        <v>1007</v>
      </c>
      <c r="E238" s="185"/>
      <c r="F238" s="226"/>
      <c r="G238" s="186"/>
      <c r="H238" s="160"/>
      <c r="I238" s="247">
        <v>1</v>
      </c>
      <c r="J238" s="153"/>
      <c r="K238" s="183">
        <v>2000</v>
      </c>
      <c r="L238" s="184" t="s">
        <v>986</v>
      </c>
      <c r="M238" s="184">
        <v>110</v>
      </c>
      <c r="N238" s="222" t="s">
        <v>980</v>
      </c>
      <c r="O238" s="38">
        <f t="shared" si="11"/>
        <v>0</v>
      </c>
      <c r="P238" s="39" t="s">
        <v>1009</v>
      </c>
      <c r="Q238" s="224"/>
      <c r="R238" s="44">
        <v>1</v>
      </c>
      <c r="S238" s="45">
        <v>2</v>
      </c>
      <c r="T238" s="45">
        <v>3</v>
      </c>
      <c r="U238" s="41"/>
      <c r="V238" s="41"/>
      <c r="W238" s="41"/>
      <c r="X238" s="41"/>
      <c r="Y238" s="41"/>
      <c r="Z238" s="41"/>
      <c r="AA238" s="41"/>
      <c r="AB238" s="41"/>
      <c r="AC238" s="41"/>
      <c r="AD238" s="41"/>
      <c r="AE238" s="20"/>
      <c r="AF238" s="20"/>
      <c r="AG238" s="20"/>
      <c r="AH238" s="20"/>
      <c r="AI238" s="20"/>
      <c r="AJ238" s="20"/>
      <c r="AK238" s="20"/>
      <c r="AL238" s="20"/>
      <c r="AM238" s="20"/>
      <c r="AN238" s="20"/>
      <c r="AO238" s="20"/>
      <c r="AP238" s="20"/>
      <c r="AQ238" s="20"/>
      <c r="AR238" s="20"/>
      <c r="AS238" s="20"/>
    </row>
    <row r="239" spans="1:47" s="42" customFormat="1" ht="19.5" customHeight="1">
      <c r="A239" s="20"/>
      <c r="B239" s="46" t="s">
        <v>771</v>
      </c>
      <c r="C239" s="47" t="s">
        <v>18</v>
      </c>
      <c r="D239" s="48" t="s">
        <v>1010</v>
      </c>
      <c r="E239" s="185"/>
      <c r="F239" s="226"/>
      <c r="G239" s="186"/>
      <c r="H239" s="160"/>
      <c r="I239" s="247">
        <v>1</v>
      </c>
      <c r="J239" s="153"/>
      <c r="K239" s="183">
        <v>2000</v>
      </c>
      <c r="L239" s="184" t="s">
        <v>986</v>
      </c>
      <c r="M239" s="184">
        <v>110</v>
      </c>
      <c r="N239" s="222" t="s">
        <v>980</v>
      </c>
      <c r="O239" s="38">
        <f t="shared" si="11"/>
        <v>0</v>
      </c>
      <c r="P239" s="39" t="s">
        <v>1011</v>
      </c>
      <c r="Q239" s="224"/>
      <c r="R239" s="44">
        <v>1</v>
      </c>
      <c r="S239" s="45">
        <v>2</v>
      </c>
      <c r="T239" s="45">
        <v>3</v>
      </c>
      <c r="U239" s="41"/>
      <c r="V239" s="41"/>
      <c r="W239" s="41"/>
      <c r="X239" s="41"/>
      <c r="Y239" s="41"/>
      <c r="Z239" s="41"/>
      <c r="AA239" s="41"/>
      <c r="AB239" s="41"/>
      <c r="AC239" s="41"/>
      <c r="AD239" s="41"/>
      <c r="AE239" s="20"/>
      <c r="AF239" s="20"/>
      <c r="AG239" s="20"/>
      <c r="AH239" s="20"/>
      <c r="AI239" s="20"/>
      <c r="AJ239" s="20"/>
      <c r="AK239" s="20"/>
      <c r="AL239" s="20"/>
      <c r="AM239" s="20"/>
      <c r="AN239" s="20"/>
      <c r="AO239" s="20"/>
      <c r="AP239" s="20"/>
      <c r="AQ239" s="20"/>
      <c r="AR239" s="20"/>
      <c r="AS239" s="20"/>
    </row>
    <row r="240" spans="1:47" s="42" customFormat="1" ht="19.5" customHeight="1">
      <c r="A240" s="20"/>
      <c r="B240" s="46" t="s">
        <v>771</v>
      </c>
      <c r="C240" s="47" t="s">
        <v>18</v>
      </c>
      <c r="D240" s="48" t="s">
        <v>1012</v>
      </c>
      <c r="E240" s="185"/>
      <c r="F240" s="226"/>
      <c r="G240" s="186"/>
      <c r="H240" s="160"/>
      <c r="I240" s="247">
        <v>1</v>
      </c>
      <c r="J240" s="153"/>
      <c r="K240" s="183">
        <v>2000</v>
      </c>
      <c r="L240" s="184" t="s">
        <v>986</v>
      </c>
      <c r="M240" s="184">
        <v>110</v>
      </c>
      <c r="N240" s="222" t="s">
        <v>980</v>
      </c>
      <c r="O240" s="38">
        <f t="shared" si="11"/>
        <v>0</v>
      </c>
      <c r="P240" s="39" t="s">
        <v>1013</v>
      </c>
      <c r="Q240" s="224"/>
      <c r="R240" s="44">
        <v>1</v>
      </c>
      <c r="S240" s="45">
        <v>2</v>
      </c>
      <c r="T240" s="45">
        <v>3</v>
      </c>
      <c r="U240" s="41"/>
      <c r="V240" s="41"/>
      <c r="W240" s="41"/>
      <c r="X240" s="41"/>
      <c r="Y240" s="41"/>
      <c r="Z240" s="41"/>
      <c r="AA240" s="41"/>
      <c r="AB240" s="41"/>
      <c r="AC240" s="41"/>
      <c r="AD240" s="41"/>
      <c r="AE240" s="20"/>
      <c r="AF240" s="20"/>
      <c r="AG240" s="20"/>
      <c r="AH240" s="20"/>
      <c r="AI240" s="20"/>
      <c r="AJ240" s="20"/>
      <c r="AK240" s="20"/>
      <c r="AL240" s="20"/>
      <c r="AM240" s="20"/>
      <c r="AN240" s="20"/>
      <c r="AO240" s="20"/>
      <c r="AP240" s="20"/>
      <c r="AQ240" s="20"/>
      <c r="AR240" s="20"/>
      <c r="AS240" s="20"/>
    </row>
    <row r="241" spans="1:45" s="42" customFormat="1" ht="19.5" customHeight="1">
      <c r="A241" s="20"/>
      <c r="B241" s="46" t="s">
        <v>771</v>
      </c>
      <c r="C241" s="47" t="s">
        <v>18</v>
      </c>
      <c r="D241" s="48" t="s">
        <v>1014</v>
      </c>
      <c r="E241" s="185"/>
      <c r="F241" s="226"/>
      <c r="G241" s="186"/>
      <c r="H241" s="160"/>
      <c r="I241" s="247">
        <v>1</v>
      </c>
      <c r="J241" s="153"/>
      <c r="K241" s="183">
        <v>2000</v>
      </c>
      <c r="L241" s="184" t="s">
        <v>986</v>
      </c>
      <c r="M241" s="184">
        <v>110</v>
      </c>
      <c r="N241" s="222" t="s">
        <v>980</v>
      </c>
      <c r="O241" s="38">
        <f t="shared" si="11"/>
        <v>0</v>
      </c>
      <c r="P241" s="39" t="s">
        <v>1015</v>
      </c>
      <c r="Q241" s="224"/>
      <c r="R241" s="44">
        <v>1</v>
      </c>
      <c r="S241" s="45">
        <v>2</v>
      </c>
      <c r="T241" s="45">
        <v>3</v>
      </c>
      <c r="U241" s="41"/>
      <c r="V241" s="41"/>
      <c r="W241" s="41"/>
      <c r="X241" s="41"/>
      <c r="Y241" s="41"/>
      <c r="Z241" s="41"/>
      <c r="AA241" s="41"/>
      <c r="AB241" s="41"/>
      <c r="AC241" s="41"/>
      <c r="AD241" s="41"/>
      <c r="AE241" s="20"/>
      <c r="AF241" s="20"/>
      <c r="AG241" s="20"/>
      <c r="AH241" s="20"/>
      <c r="AI241" s="20"/>
      <c r="AJ241" s="20"/>
      <c r="AK241" s="20"/>
      <c r="AL241" s="20"/>
      <c r="AM241" s="20"/>
      <c r="AN241" s="20"/>
      <c r="AO241" s="20"/>
      <c r="AP241" s="20"/>
      <c r="AQ241" s="20"/>
      <c r="AR241" s="20"/>
      <c r="AS241" s="20"/>
    </row>
    <row r="242" spans="1:45" s="42" customFormat="1" ht="19.5" customHeight="1">
      <c r="A242" s="20"/>
      <c r="B242" s="46" t="s">
        <v>771</v>
      </c>
      <c r="C242" s="47" t="s">
        <v>18</v>
      </c>
      <c r="D242" s="48" t="s">
        <v>1016</v>
      </c>
      <c r="E242" s="185"/>
      <c r="F242" s="226"/>
      <c r="G242" s="186"/>
      <c r="H242" s="160"/>
      <c r="I242" s="247">
        <v>1</v>
      </c>
      <c r="J242" s="153"/>
      <c r="K242" s="183">
        <v>2000</v>
      </c>
      <c r="L242" s="184" t="s">
        <v>986</v>
      </c>
      <c r="M242" s="184">
        <v>110</v>
      </c>
      <c r="N242" s="222" t="s">
        <v>980</v>
      </c>
      <c r="O242" s="38">
        <f t="shared" si="11"/>
        <v>0</v>
      </c>
      <c r="P242" s="39" t="s">
        <v>1017</v>
      </c>
      <c r="Q242" s="223"/>
      <c r="R242" s="44">
        <v>1</v>
      </c>
      <c r="S242" s="45">
        <v>2</v>
      </c>
      <c r="T242" s="45">
        <v>3</v>
      </c>
      <c r="U242" s="41"/>
      <c r="V242" s="41"/>
      <c r="W242" s="41"/>
      <c r="X242" s="41"/>
      <c r="Y242" s="41"/>
      <c r="Z242" s="41"/>
      <c r="AA242" s="41"/>
      <c r="AB242" s="41"/>
      <c r="AC242" s="41"/>
      <c r="AD242" s="41"/>
      <c r="AE242" s="20"/>
      <c r="AF242" s="20"/>
      <c r="AG242" s="20"/>
      <c r="AH242" s="20"/>
      <c r="AI242" s="20"/>
      <c r="AJ242" s="20"/>
      <c r="AK242" s="20"/>
      <c r="AL242" s="20"/>
      <c r="AM242" s="20"/>
      <c r="AN242" s="20"/>
      <c r="AO242" s="20"/>
      <c r="AP242" s="20"/>
      <c r="AQ242" s="20"/>
      <c r="AR242" s="20"/>
      <c r="AS242" s="20"/>
    </row>
    <row r="243" spans="1:45" s="42" customFormat="1" ht="19.5" customHeight="1">
      <c r="A243" s="20"/>
      <c r="B243" s="46" t="s">
        <v>771</v>
      </c>
      <c r="C243" s="47" t="s">
        <v>18</v>
      </c>
      <c r="D243" s="48" t="s">
        <v>1018</v>
      </c>
      <c r="E243" s="185"/>
      <c r="F243" s="226"/>
      <c r="G243" s="186"/>
      <c r="H243" s="160"/>
      <c r="I243" s="247">
        <v>1</v>
      </c>
      <c r="J243" s="153"/>
      <c r="K243" s="183">
        <v>2000</v>
      </c>
      <c r="L243" s="184" t="s">
        <v>986</v>
      </c>
      <c r="M243" s="184">
        <v>110</v>
      </c>
      <c r="N243" s="222" t="s">
        <v>980</v>
      </c>
      <c r="O243" s="38">
        <f t="shared" si="11"/>
        <v>0</v>
      </c>
      <c r="P243" s="39" t="s">
        <v>1019</v>
      </c>
      <c r="Q243" s="223"/>
      <c r="R243" s="44">
        <v>1</v>
      </c>
      <c r="S243" s="45">
        <v>2</v>
      </c>
      <c r="T243" s="45">
        <v>3</v>
      </c>
      <c r="U243" s="41"/>
      <c r="V243" s="41"/>
      <c r="W243" s="41"/>
      <c r="X243" s="41"/>
      <c r="Y243" s="41"/>
      <c r="Z243" s="41"/>
      <c r="AA243" s="41"/>
      <c r="AB243" s="41"/>
      <c r="AC243" s="41"/>
      <c r="AD243" s="41"/>
      <c r="AE243" s="20"/>
      <c r="AF243" s="20"/>
      <c r="AG243" s="20"/>
      <c r="AH243" s="20"/>
      <c r="AI243" s="20"/>
      <c r="AJ243" s="20"/>
      <c r="AK243" s="20"/>
      <c r="AL243" s="20"/>
      <c r="AM243" s="20"/>
      <c r="AN243" s="20"/>
      <c r="AO243" s="20"/>
      <c r="AP243" s="20"/>
      <c r="AQ243" s="20"/>
      <c r="AR243" s="20"/>
      <c r="AS243" s="20"/>
    </row>
    <row r="244" spans="1:45" s="42" customFormat="1" ht="19.5" customHeight="1">
      <c r="A244" s="20"/>
      <c r="B244" s="46" t="s">
        <v>771</v>
      </c>
      <c r="C244" s="47" t="s">
        <v>18</v>
      </c>
      <c r="D244" s="48" t="s">
        <v>1020</v>
      </c>
      <c r="E244" s="185"/>
      <c r="F244" s="226"/>
      <c r="G244" s="186"/>
      <c r="H244" s="160"/>
      <c r="I244" s="247">
        <v>1</v>
      </c>
      <c r="J244" s="153"/>
      <c r="K244" s="183">
        <v>2000</v>
      </c>
      <c r="L244" s="184" t="s">
        <v>986</v>
      </c>
      <c r="M244" s="184">
        <v>110</v>
      </c>
      <c r="N244" s="222" t="s">
        <v>980</v>
      </c>
      <c r="O244" s="38">
        <f t="shared" si="11"/>
        <v>0</v>
      </c>
      <c r="P244" s="39" t="s">
        <v>1021</v>
      </c>
      <c r="Q244" s="223"/>
      <c r="R244" s="44">
        <v>1</v>
      </c>
      <c r="S244" s="45">
        <v>2</v>
      </c>
      <c r="T244" s="45">
        <v>3</v>
      </c>
      <c r="U244" s="41"/>
      <c r="V244" s="41"/>
      <c r="W244" s="41"/>
      <c r="X244" s="41"/>
      <c r="Y244" s="41"/>
      <c r="Z244" s="41"/>
      <c r="AA244" s="41"/>
      <c r="AB244" s="41"/>
      <c r="AC244" s="41"/>
      <c r="AD244" s="41"/>
      <c r="AE244" s="20"/>
      <c r="AF244" s="20"/>
      <c r="AG244" s="20"/>
      <c r="AH244" s="20"/>
      <c r="AI244" s="20"/>
      <c r="AJ244" s="20"/>
      <c r="AK244" s="20"/>
      <c r="AL244" s="20"/>
      <c r="AM244" s="20"/>
      <c r="AN244" s="20"/>
      <c r="AO244" s="20"/>
      <c r="AP244" s="20"/>
      <c r="AQ244" s="20"/>
      <c r="AR244" s="20"/>
      <c r="AS244" s="20"/>
    </row>
    <row r="245" spans="1:45" s="42" customFormat="1" ht="19.5" customHeight="1">
      <c r="A245" s="20"/>
      <c r="B245" s="46" t="s">
        <v>771</v>
      </c>
      <c r="C245" s="47" t="s">
        <v>18</v>
      </c>
      <c r="D245" s="48" t="s">
        <v>1020</v>
      </c>
      <c r="E245" s="185"/>
      <c r="F245" s="226"/>
      <c r="G245" s="186"/>
      <c r="H245" s="160"/>
      <c r="I245" s="247">
        <v>1</v>
      </c>
      <c r="J245" s="153"/>
      <c r="K245" s="183">
        <v>2000</v>
      </c>
      <c r="L245" s="184" t="s">
        <v>986</v>
      </c>
      <c r="M245" s="184">
        <v>110</v>
      </c>
      <c r="N245" s="222" t="s">
        <v>980</v>
      </c>
      <c r="O245" s="38">
        <f t="shared" si="11"/>
        <v>0</v>
      </c>
      <c r="P245" s="39" t="s">
        <v>1022</v>
      </c>
      <c r="Q245" s="224"/>
      <c r="R245" s="44">
        <v>1</v>
      </c>
      <c r="S245" s="45">
        <v>2</v>
      </c>
      <c r="T245" s="45">
        <v>3</v>
      </c>
      <c r="U245" s="41"/>
      <c r="V245" s="41"/>
      <c r="W245" s="41"/>
      <c r="X245" s="41"/>
      <c r="Y245" s="41"/>
      <c r="Z245" s="41"/>
      <c r="AA245" s="41"/>
      <c r="AB245" s="41"/>
      <c r="AC245" s="41"/>
      <c r="AD245" s="41"/>
      <c r="AE245" s="20"/>
      <c r="AF245" s="20"/>
      <c r="AG245" s="20"/>
      <c r="AH245" s="20"/>
      <c r="AI245" s="20"/>
      <c r="AJ245" s="20"/>
      <c r="AK245" s="20"/>
      <c r="AL245" s="20"/>
      <c r="AM245" s="20"/>
      <c r="AN245" s="20"/>
      <c r="AO245" s="20"/>
      <c r="AP245" s="20"/>
      <c r="AQ245" s="20"/>
      <c r="AR245" s="20"/>
      <c r="AS245" s="20"/>
    </row>
    <row r="246" spans="1:45" s="42" customFormat="1" ht="19.5" customHeight="1">
      <c r="A246" s="20"/>
      <c r="B246" s="46" t="s">
        <v>771</v>
      </c>
      <c r="C246" s="47" t="s">
        <v>18</v>
      </c>
      <c r="D246" s="48" t="s">
        <v>1023</v>
      </c>
      <c r="E246" s="185"/>
      <c r="F246" s="226"/>
      <c r="G246" s="186"/>
      <c r="H246" s="160"/>
      <c r="I246" s="247">
        <v>1</v>
      </c>
      <c r="J246" s="153"/>
      <c r="K246" s="183">
        <v>2000</v>
      </c>
      <c r="L246" s="184" t="s">
        <v>986</v>
      </c>
      <c r="M246" s="184">
        <v>110</v>
      </c>
      <c r="N246" s="222" t="s">
        <v>980</v>
      </c>
      <c r="O246" s="38">
        <f t="shared" si="11"/>
        <v>0</v>
      </c>
      <c r="P246" s="39" t="s">
        <v>1024</v>
      </c>
      <c r="Q246" s="224"/>
      <c r="R246" s="44">
        <v>1</v>
      </c>
      <c r="S246" s="45">
        <v>2</v>
      </c>
      <c r="T246" s="45">
        <v>3</v>
      </c>
      <c r="U246" s="41"/>
      <c r="V246" s="41"/>
      <c r="W246" s="41"/>
      <c r="X246" s="41"/>
      <c r="Y246" s="41"/>
      <c r="Z246" s="41"/>
      <c r="AA246" s="41"/>
      <c r="AB246" s="41"/>
      <c r="AC246" s="41"/>
      <c r="AD246" s="41"/>
      <c r="AE246" s="20"/>
      <c r="AF246" s="20"/>
      <c r="AG246" s="20"/>
      <c r="AH246" s="20"/>
      <c r="AI246" s="20"/>
      <c r="AJ246" s="20"/>
      <c r="AK246" s="20"/>
      <c r="AL246" s="20"/>
      <c r="AM246" s="20"/>
      <c r="AN246" s="20"/>
      <c r="AO246" s="20"/>
      <c r="AP246" s="20"/>
      <c r="AQ246" s="20"/>
      <c r="AR246" s="20"/>
      <c r="AS246" s="20"/>
    </row>
    <row r="247" spans="1:45" s="42" customFormat="1" ht="19.5" customHeight="1">
      <c r="A247" s="20"/>
      <c r="B247" s="46" t="s">
        <v>771</v>
      </c>
      <c r="C247" s="47" t="s">
        <v>18</v>
      </c>
      <c r="D247" s="48" t="s">
        <v>1025</v>
      </c>
      <c r="E247" s="185"/>
      <c r="F247" s="226"/>
      <c r="G247" s="186"/>
      <c r="H247" s="160"/>
      <c r="I247" s="247">
        <v>1</v>
      </c>
      <c r="J247" s="153"/>
      <c r="K247" s="183">
        <v>2000</v>
      </c>
      <c r="L247" s="184" t="s">
        <v>986</v>
      </c>
      <c r="M247" s="184">
        <v>110</v>
      </c>
      <c r="N247" s="222" t="s">
        <v>980</v>
      </c>
      <c r="O247" s="38">
        <f t="shared" si="11"/>
        <v>0</v>
      </c>
      <c r="P247" s="39" t="s">
        <v>1026</v>
      </c>
      <c r="Q247" s="224"/>
      <c r="R247" s="44">
        <v>1</v>
      </c>
      <c r="S247" s="45">
        <v>2</v>
      </c>
      <c r="T247" s="45">
        <v>3</v>
      </c>
      <c r="U247" s="41"/>
      <c r="V247" s="41"/>
      <c r="W247" s="41"/>
      <c r="X247" s="41"/>
      <c r="Y247" s="41"/>
      <c r="Z247" s="41"/>
      <c r="AA247" s="41"/>
      <c r="AB247" s="41"/>
      <c r="AC247" s="41"/>
      <c r="AD247" s="41"/>
      <c r="AE247" s="20"/>
      <c r="AF247" s="20"/>
      <c r="AG247" s="20"/>
      <c r="AH247" s="20"/>
      <c r="AI247" s="20"/>
      <c r="AJ247" s="20"/>
      <c r="AK247" s="20"/>
      <c r="AL247" s="20"/>
      <c r="AM247" s="20"/>
      <c r="AN247" s="20"/>
      <c r="AO247" s="20"/>
      <c r="AP247" s="20"/>
      <c r="AQ247" s="20"/>
      <c r="AR247" s="20"/>
      <c r="AS247" s="20"/>
    </row>
    <row r="248" spans="1:45" s="42" customFormat="1" ht="19.5" customHeight="1">
      <c r="A248" s="20"/>
      <c r="B248" s="46" t="s">
        <v>771</v>
      </c>
      <c r="C248" s="47" t="s">
        <v>18</v>
      </c>
      <c r="D248" s="48" t="s">
        <v>1027</v>
      </c>
      <c r="E248" s="185"/>
      <c r="F248" s="226"/>
      <c r="G248" s="186"/>
      <c r="H248" s="160"/>
      <c r="I248" s="247">
        <v>1</v>
      </c>
      <c r="J248" s="153"/>
      <c r="K248" s="183">
        <v>2000</v>
      </c>
      <c r="L248" s="184" t="s">
        <v>986</v>
      </c>
      <c r="M248" s="184">
        <v>110</v>
      </c>
      <c r="N248" s="222" t="s">
        <v>980</v>
      </c>
      <c r="O248" s="38">
        <f t="shared" si="11"/>
        <v>0</v>
      </c>
      <c r="P248" s="39" t="s">
        <v>1028</v>
      </c>
      <c r="Q248" s="224"/>
      <c r="R248" s="44">
        <v>1</v>
      </c>
      <c r="S248" s="45">
        <v>2</v>
      </c>
      <c r="T248" s="45">
        <v>3</v>
      </c>
      <c r="U248" s="41"/>
      <c r="V248" s="41"/>
      <c r="W248" s="41"/>
      <c r="X248" s="41"/>
      <c r="Y248" s="41"/>
      <c r="Z248" s="41"/>
      <c r="AA248" s="41"/>
      <c r="AB248" s="41"/>
      <c r="AC248" s="41"/>
      <c r="AD248" s="41"/>
      <c r="AE248" s="20"/>
      <c r="AF248" s="20"/>
      <c r="AG248" s="20"/>
      <c r="AH248" s="20"/>
      <c r="AI248" s="20"/>
      <c r="AJ248" s="20"/>
      <c r="AK248" s="20"/>
      <c r="AL248" s="20"/>
      <c r="AM248" s="20"/>
      <c r="AN248" s="20"/>
      <c r="AO248" s="20"/>
      <c r="AP248" s="20"/>
      <c r="AQ248" s="20"/>
      <c r="AR248" s="20"/>
      <c r="AS248" s="20"/>
    </row>
    <row r="249" spans="1:45" s="42" customFormat="1" ht="19.5" customHeight="1">
      <c r="A249" s="20"/>
      <c r="B249" s="46" t="s">
        <v>771</v>
      </c>
      <c r="C249" s="47" t="s">
        <v>18</v>
      </c>
      <c r="D249" s="48" t="s">
        <v>1027</v>
      </c>
      <c r="E249" s="185"/>
      <c r="F249" s="226"/>
      <c r="G249" s="186"/>
      <c r="H249" s="160"/>
      <c r="I249" s="247">
        <v>1</v>
      </c>
      <c r="J249" s="153"/>
      <c r="K249" s="183">
        <v>2000</v>
      </c>
      <c r="L249" s="184" t="s">
        <v>986</v>
      </c>
      <c r="M249" s="184">
        <v>110</v>
      </c>
      <c r="N249" s="222" t="s">
        <v>980</v>
      </c>
      <c r="O249" s="38">
        <f t="shared" si="11"/>
        <v>0</v>
      </c>
      <c r="P249" s="39" t="s">
        <v>1029</v>
      </c>
      <c r="Q249" s="224"/>
      <c r="R249" s="44">
        <v>1</v>
      </c>
      <c r="S249" s="45">
        <v>2</v>
      </c>
      <c r="T249" s="45">
        <v>3</v>
      </c>
      <c r="U249" s="41"/>
      <c r="V249" s="41"/>
      <c r="W249" s="41"/>
      <c r="X249" s="41"/>
      <c r="Y249" s="41"/>
      <c r="Z249" s="41"/>
      <c r="AA249" s="41"/>
      <c r="AB249" s="41"/>
      <c r="AC249" s="41"/>
      <c r="AD249" s="41"/>
      <c r="AE249" s="20"/>
      <c r="AF249" s="20"/>
      <c r="AG249" s="20"/>
      <c r="AH249" s="20"/>
      <c r="AI249" s="20"/>
      <c r="AJ249" s="20"/>
      <c r="AK249" s="20"/>
      <c r="AL249" s="20"/>
      <c r="AM249" s="20"/>
      <c r="AN249" s="20"/>
      <c r="AO249" s="20"/>
      <c r="AP249" s="20"/>
      <c r="AQ249" s="20"/>
      <c r="AR249" s="20"/>
      <c r="AS249" s="20"/>
    </row>
    <row r="250" spans="1:45" s="42" customFormat="1" ht="19.5" customHeight="1">
      <c r="A250" s="20"/>
      <c r="B250" s="46" t="s">
        <v>771</v>
      </c>
      <c r="C250" s="47" t="s">
        <v>18</v>
      </c>
      <c r="D250" s="48" t="s">
        <v>1027</v>
      </c>
      <c r="E250" s="185"/>
      <c r="F250" s="226"/>
      <c r="G250" s="186"/>
      <c r="H250" s="160"/>
      <c r="I250" s="247">
        <v>1</v>
      </c>
      <c r="J250" s="153"/>
      <c r="K250" s="183">
        <v>2000</v>
      </c>
      <c r="L250" s="184" t="s">
        <v>986</v>
      </c>
      <c r="M250" s="184">
        <v>110</v>
      </c>
      <c r="N250" s="222" t="s">
        <v>980</v>
      </c>
      <c r="O250" s="38">
        <f t="shared" si="11"/>
        <v>0</v>
      </c>
      <c r="P250" s="39" t="s">
        <v>1030</v>
      </c>
      <c r="Q250" s="224"/>
      <c r="R250" s="44">
        <v>1</v>
      </c>
      <c r="S250" s="45">
        <v>2</v>
      </c>
      <c r="T250" s="45">
        <v>3</v>
      </c>
      <c r="U250" s="41"/>
      <c r="V250" s="41"/>
      <c r="W250" s="41"/>
      <c r="X250" s="41"/>
      <c r="Y250" s="41"/>
      <c r="Z250" s="41"/>
      <c r="AA250" s="41"/>
      <c r="AB250" s="41"/>
      <c r="AC250" s="41"/>
      <c r="AD250" s="41"/>
      <c r="AE250" s="20"/>
      <c r="AF250" s="20"/>
      <c r="AG250" s="20"/>
      <c r="AH250" s="20"/>
      <c r="AI250" s="20"/>
      <c r="AJ250" s="20"/>
      <c r="AK250" s="20"/>
      <c r="AL250" s="20"/>
      <c r="AM250" s="20"/>
      <c r="AN250" s="20"/>
      <c r="AO250" s="20"/>
      <c r="AP250" s="20"/>
      <c r="AQ250" s="20"/>
      <c r="AR250" s="20"/>
      <c r="AS250" s="20"/>
    </row>
    <row r="251" spans="1:45" s="42" customFormat="1" ht="19.5" customHeight="1">
      <c r="A251" s="20"/>
      <c r="B251" s="46" t="s">
        <v>771</v>
      </c>
      <c r="C251" s="47" t="s">
        <v>18</v>
      </c>
      <c r="D251" s="48" t="s">
        <v>1031</v>
      </c>
      <c r="E251" s="185"/>
      <c r="F251" s="226"/>
      <c r="G251" s="186"/>
      <c r="H251" s="160"/>
      <c r="I251" s="247">
        <v>1</v>
      </c>
      <c r="J251" s="153"/>
      <c r="K251" s="183">
        <v>2000</v>
      </c>
      <c r="L251" s="184" t="s">
        <v>986</v>
      </c>
      <c r="M251" s="184">
        <v>110</v>
      </c>
      <c r="N251" s="222" t="s">
        <v>980</v>
      </c>
      <c r="O251" s="38">
        <f t="shared" si="11"/>
        <v>0</v>
      </c>
      <c r="P251" s="39" t="s">
        <v>1032</v>
      </c>
      <c r="Q251" s="224"/>
      <c r="R251" s="44">
        <v>1</v>
      </c>
      <c r="S251" s="45">
        <v>2</v>
      </c>
      <c r="T251" s="45">
        <v>3</v>
      </c>
      <c r="U251" s="41"/>
      <c r="V251" s="41"/>
      <c r="W251" s="41"/>
      <c r="X251" s="41"/>
      <c r="Y251" s="41"/>
      <c r="Z251" s="41"/>
      <c r="AA251" s="41"/>
      <c r="AB251" s="41"/>
      <c r="AC251" s="41"/>
      <c r="AD251" s="41"/>
      <c r="AE251" s="20"/>
      <c r="AF251" s="20"/>
      <c r="AG251" s="20"/>
      <c r="AH251" s="20"/>
      <c r="AI251" s="20"/>
      <c r="AJ251" s="20"/>
      <c r="AK251" s="20"/>
      <c r="AL251" s="20"/>
      <c r="AM251" s="20"/>
      <c r="AN251" s="20"/>
      <c r="AO251" s="20"/>
      <c r="AP251" s="20"/>
      <c r="AQ251" s="20"/>
      <c r="AR251" s="20"/>
      <c r="AS251" s="20"/>
    </row>
    <row r="252" spans="1:45" s="42" customFormat="1" ht="19.5" customHeight="1">
      <c r="A252" s="20"/>
      <c r="B252" s="46" t="s">
        <v>771</v>
      </c>
      <c r="C252" s="47" t="s">
        <v>18</v>
      </c>
      <c r="D252" s="48" t="s">
        <v>1031</v>
      </c>
      <c r="E252" s="185"/>
      <c r="F252" s="226"/>
      <c r="G252" s="186"/>
      <c r="H252" s="160"/>
      <c r="I252" s="247">
        <v>1</v>
      </c>
      <c r="J252" s="153"/>
      <c r="K252" s="183">
        <v>2000</v>
      </c>
      <c r="L252" s="184" t="s">
        <v>986</v>
      </c>
      <c r="M252" s="184">
        <v>110</v>
      </c>
      <c r="N252" s="222" t="s">
        <v>980</v>
      </c>
      <c r="O252" s="38">
        <f t="shared" si="11"/>
        <v>0</v>
      </c>
      <c r="P252" s="39" t="s">
        <v>1033</v>
      </c>
      <c r="Q252" s="224"/>
      <c r="R252" s="44">
        <v>1</v>
      </c>
      <c r="S252" s="45">
        <v>2</v>
      </c>
      <c r="T252" s="45">
        <v>3</v>
      </c>
      <c r="U252" s="41"/>
      <c r="V252" s="41"/>
      <c r="W252" s="41"/>
      <c r="X252" s="41"/>
      <c r="Y252" s="41"/>
      <c r="Z252" s="41"/>
      <c r="AA252" s="41"/>
      <c r="AB252" s="41"/>
      <c r="AC252" s="41"/>
      <c r="AD252" s="41"/>
      <c r="AE252" s="20"/>
      <c r="AF252" s="20"/>
      <c r="AG252" s="20"/>
      <c r="AH252" s="20"/>
      <c r="AI252" s="20"/>
      <c r="AJ252" s="20"/>
      <c r="AK252" s="20"/>
      <c r="AL252" s="20"/>
      <c r="AM252" s="20"/>
      <c r="AN252" s="20"/>
      <c r="AO252" s="20"/>
      <c r="AP252" s="20"/>
      <c r="AQ252" s="20"/>
      <c r="AR252" s="20"/>
      <c r="AS252" s="20"/>
    </row>
    <row r="253" spans="1:45" s="42" customFormat="1" ht="19.5" customHeight="1">
      <c r="A253" s="20"/>
      <c r="B253" s="46" t="s">
        <v>771</v>
      </c>
      <c r="C253" s="47" t="s">
        <v>18</v>
      </c>
      <c r="D253" s="48" t="s">
        <v>1034</v>
      </c>
      <c r="E253" s="185"/>
      <c r="F253" s="226"/>
      <c r="G253" s="186"/>
      <c r="H253" s="160"/>
      <c r="I253" s="247">
        <v>1</v>
      </c>
      <c r="J253" s="153"/>
      <c r="K253" s="183">
        <v>2000</v>
      </c>
      <c r="L253" s="184" t="s">
        <v>986</v>
      </c>
      <c r="M253" s="184">
        <v>110</v>
      </c>
      <c r="N253" s="222" t="s">
        <v>980</v>
      </c>
      <c r="O253" s="38">
        <f t="shared" si="11"/>
        <v>0</v>
      </c>
      <c r="P253" s="39" t="s">
        <v>1035</v>
      </c>
      <c r="Q253" s="224"/>
      <c r="R253" s="44">
        <v>1</v>
      </c>
      <c r="S253" s="45">
        <v>2</v>
      </c>
      <c r="T253" s="45">
        <v>3</v>
      </c>
      <c r="U253" s="41"/>
      <c r="V253" s="41"/>
      <c r="W253" s="41"/>
      <c r="X253" s="41"/>
      <c r="Y253" s="41"/>
      <c r="Z253" s="41"/>
      <c r="AA253" s="41"/>
      <c r="AB253" s="41"/>
      <c r="AC253" s="41"/>
      <c r="AD253" s="41"/>
      <c r="AE253" s="20"/>
      <c r="AF253" s="20"/>
      <c r="AG253" s="20"/>
      <c r="AH253" s="20"/>
      <c r="AI253" s="20"/>
      <c r="AJ253" s="20"/>
      <c r="AK253" s="20"/>
      <c r="AL253" s="20"/>
      <c r="AM253" s="20"/>
      <c r="AN253" s="20"/>
      <c r="AO253" s="20"/>
      <c r="AP253" s="20"/>
      <c r="AQ253" s="20"/>
      <c r="AR253" s="20"/>
      <c r="AS253" s="20"/>
    </row>
    <row r="254" spans="1:45" s="42" customFormat="1" ht="19.5" customHeight="1">
      <c r="A254" s="20"/>
      <c r="B254" s="46" t="s">
        <v>771</v>
      </c>
      <c r="C254" s="47" t="s">
        <v>18</v>
      </c>
      <c r="D254" s="48" t="s">
        <v>1034</v>
      </c>
      <c r="E254" s="185"/>
      <c r="F254" s="226"/>
      <c r="G254" s="186"/>
      <c r="H254" s="160"/>
      <c r="I254" s="247">
        <v>1</v>
      </c>
      <c r="J254" s="153"/>
      <c r="K254" s="183">
        <v>2000</v>
      </c>
      <c r="L254" s="184" t="s">
        <v>986</v>
      </c>
      <c r="M254" s="184">
        <v>110</v>
      </c>
      <c r="N254" s="222" t="s">
        <v>980</v>
      </c>
      <c r="O254" s="38">
        <f t="shared" si="11"/>
        <v>0</v>
      </c>
      <c r="P254" s="39" t="s">
        <v>1036</v>
      </c>
      <c r="Q254" s="224"/>
      <c r="R254" s="44">
        <v>1</v>
      </c>
      <c r="S254" s="45">
        <v>2</v>
      </c>
      <c r="T254" s="45">
        <v>3</v>
      </c>
      <c r="U254" s="41"/>
      <c r="V254" s="41"/>
      <c r="W254" s="41"/>
      <c r="X254" s="41"/>
      <c r="Y254" s="41"/>
      <c r="Z254" s="41"/>
      <c r="AA254" s="41"/>
      <c r="AB254" s="41"/>
      <c r="AC254" s="41"/>
      <c r="AD254" s="41"/>
      <c r="AE254" s="20"/>
      <c r="AF254" s="20"/>
      <c r="AG254" s="20"/>
      <c r="AH254" s="20"/>
      <c r="AI254" s="20"/>
      <c r="AJ254" s="20"/>
      <c r="AK254" s="20"/>
      <c r="AL254" s="20"/>
      <c r="AM254" s="20"/>
      <c r="AN254" s="20"/>
      <c r="AO254" s="20"/>
      <c r="AP254" s="20"/>
      <c r="AQ254" s="20"/>
      <c r="AR254" s="20"/>
      <c r="AS254" s="20"/>
    </row>
    <row r="255" spans="1:45" s="42" customFormat="1" ht="19.5" customHeight="1">
      <c r="A255" s="20"/>
      <c r="B255" s="46" t="s">
        <v>771</v>
      </c>
      <c r="C255" s="47" t="s">
        <v>18</v>
      </c>
      <c r="D255" s="48" t="s">
        <v>1037</v>
      </c>
      <c r="E255" s="185"/>
      <c r="F255" s="226"/>
      <c r="G255" s="186"/>
      <c r="H255" s="160"/>
      <c r="I255" s="247">
        <v>1</v>
      </c>
      <c r="J255" s="153"/>
      <c r="K255" s="183">
        <v>2000</v>
      </c>
      <c r="L255" s="184" t="s">
        <v>986</v>
      </c>
      <c r="M255" s="184">
        <v>110</v>
      </c>
      <c r="N255" s="222" t="s">
        <v>980</v>
      </c>
      <c r="O255" s="38">
        <f t="shared" si="11"/>
        <v>0</v>
      </c>
      <c r="P255" s="39" t="s">
        <v>1038</v>
      </c>
      <c r="Q255" s="224"/>
      <c r="R255" s="44">
        <v>1</v>
      </c>
      <c r="S255" s="45">
        <v>2</v>
      </c>
      <c r="T255" s="45">
        <v>3</v>
      </c>
      <c r="U255" s="41"/>
      <c r="V255" s="41"/>
      <c r="W255" s="41"/>
      <c r="X255" s="41"/>
      <c r="Y255" s="41"/>
      <c r="Z255" s="41"/>
      <c r="AA255" s="41"/>
      <c r="AB255" s="41"/>
      <c r="AC255" s="41"/>
      <c r="AD255" s="41"/>
      <c r="AE255" s="20"/>
      <c r="AF255" s="20"/>
      <c r="AG255" s="20"/>
      <c r="AH255" s="20"/>
      <c r="AI255" s="20"/>
      <c r="AJ255" s="20"/>
      <c r="AK255" s="20"/>
      <c r="AL255" s="20"/>
      <c r="AM255" s="20"/>
      <c r="AN255" s="20"/>
      <c r="AO255" s="20"/>
      <c r="AP255" s="20"/>
      <c r="AQ255" s="20"/>
      <c r="AR255" s="20"/>
      <c r="AS255" s="20"/>
    </row>
    <row r="256" spans="1:45" s="42" customFormat="1" ht="19.5" customHeight="1">
      <c r="A256" s="20"/>
      <c r="B256" s="46" t="s">
        <v>771</v>
      </c>
      <c r="C256" s="47" t="s">
        <v>18</v>
      </c>
      <c r="D256" s="48" t="s">
        <v>1037</v>
      </c>
      <c r="E256" s="185"/>
      <c r="F256" s="226"/>
      <c r="G256" s="186"/>
      <c r="H256" s="160"/>
      <c r="I256" s="247">
        <v>1</v>
      </c>
      <c r="J256" s="153"/>
      <c r="K256" s="183">
        <v>2000</v>
      </c>
      <c r="L256" s="184" t="s">
        <v>986</v>
      </c>
      <c r="M256" s="184">
        <v>110</v>
      </c>
      <c r="N256" s="222" t="s">
        <v>980</v>
      </c>
      <c r="O256" s="38">
        <f t="shared" si="11"/>
        <v>0</v>
      </c>
      <c r="P256" s="39" t="s">
        <v>1039</v>
      </c>
      <c r="Q256" s="224"/>
      <c r="R256" s="44">
        <v>1</v>
      </c>
      <c r="S256" s="45">
        <v>2</v>
      </c>
      <c r="T256" s="45">
        <v>3</v>
      </c>
      <c r="U256" s="41"/>
      <c r="V256" s="41"/>
      <c r="W256" s="41"/>
      <c r="X256" s="41"/>
      <c r="Y256" s="41"/>
      <c r="Z256" s="41"/>
      <c r="AA256" s="41"/>
      <c r="AB256" s="41"/>
      <c r="AC256" s="41"/>
      <c r="AD256" s="41"/>
      <c r="AE256" s="20"/>
      <c r="AF256" s="20"/>
      <c r="AG256" s="20"/>
      <c r="AH256" s="20"/>
      <c r="AI256" s="20"/>
      <c r="AJ256" s="20"/>
      <c r="AK256" s="20"/>
      <c r="AL256" s="20"/>
      <c r="AM256" s="20"/>
      <c r="AN256" s="20"/>
      <c r="AO256" s="20"/>
      <c r="AP256" s="20"/>
      <c r="AQ256" s="20"/>
      <c r="AR256" s="20"/>
      <c r="AS256" s="20"/>
    </row>
    <row r="257" spans="1:47" s="42" customFormat="1" ht="19.5" customHeight="1">
      <c r="A257" s="20"/>
      <c r="B257" s="46" t="s">
        <v>771</v>
      </c>
      <c r="C257" s="47" t="s">
        <v>18</v>
      </c>
      <c r="D257" s="48" t="s">
        <v>1040</v>
      </c>
      <c r="E257" s="185"/>
      <c r="F257" s="226"/>
      <c r="G257" s="186"/>
      <c r="H257" s="160"/>
      <c r="I257" s="247">
        <v>1</v>
      </c>
      <c r="J257" s="153"/>
      <c r="K257" s="183">
        <v>2000</v>
      </c>
      <c r="L257" s="184" t="s">
        <v>986</v>
      </c>
      <c r="M257" s="184">
        <v>110</v>
      </c>
      <c r="N257" s="222" t="s">
        <v>980</v>
      </c>
      <c r="O257" s="38">
        <f t="shared" si="11"/>
        <v>0</v>
      </c>
      <c r="P257" s="39" t="s">
        <v>1041</v>
      </c>
      <c r="Q257" s="224"/>
      <c r="R257" s="44">
        <v>1</v>
      </c>
      <c r="S257" s="45">
        <v>2</v>
      </c>
      <c r="T257" s="45">
        <v>3</v>
      </c>
      <c r="U257" s="41"/>
      <c r="V257" s="41"/>
      <c r="W257" s="41"/>
      <c r="X257" s="41"/>
      <c r="Y257" s="41"/>
      <c r="Z257" s="41"/>
      <c r="AA257" s="41"/>
      <c r="AB257" s="41"/>
      <c r="AC257" s="41"/>
      <c r="AD257" s="41"/>
      <c r="AE257" s="20"/>
      <c r="AF257" s="20"/>
      <c r="AG257" s="20"/>
      <c r="AH257" s="20"/>
      <c r="AI257" s="20"/>
      <c r="AJ257" s="20"/>
      <c r="AK257" s="20"/>
      <c r="AL257" s="20"/>
      <c r="AM257" s="20"/>
      <c r="AN257" s="20"/>
      <c r="AO257" s="20"/>
      <c r="AP257" s="20"/>
      <c r="AQ257" s="20"/>
      <c r="AR257" s="20"/>
      <c r="AS257" s="20"/>
    </row>
    <row r="258" spans="1:47" s="42" customFormat="1" ht="19.5" customHeight="1">
      <c r="A258" s="20"/>
      <c r="B258" s="46" t="s">
        <v>771</v>
      </c>
      <c r="C258" s="47" t="s">
        <v>18</v>
      </c>
      <c r="D258" s="48" t="s">
        <v>1040</v>
      </c>
      <c r="E258" s="185"/>
      <c r="F258" s="226"/>
      <c r="G258" s="186"/>
      <c r="H258" s="160"/>
      <c r="I258" s="247">
        <v>1</v>
      </c>
      <c r="J258" s="153"/>
      <c r="K258" s="183">
        <v>2000</v>
      </c>
      <c r="L258" s="184" t="s">
        <v>986</v>
      </c>
      <c r="M258" s="184">
        <v>110</v>
      </c>
      <c r="N258" s="222" t="s">
        <v>980</v>
      </c>
      <c r="O258" s="38">
        <f t="shared" si="11"/>
        <v>0</v>
      </c>
      <c r="P258" s="39" t="s">
        <v>1042</v>
      </c>
      <c r="Q258" s="224"/>
      <c r="R258" s="44">
        <v>1</v>
      </c>
      <c r="S258" s="45">
        <v>2</v>
      </c>
      <c r="T258" s="45">
        <v>3</v>
      </c>
      <c r="U258" s="41"/>
      <c r="V258" s="41"/>
      <c r="W258" s="41"/>
      <c r="X258" s="41"/>
      <c r="Y258" s="41"/>
      <c r="Z258" s="41"/>
      <c r="AA258" s="41"/>
      <c r="AB258" s="41"/>
      <c r="AC258" s="41"/>
      <c r="AD258" s="41"/>
      <c r="AE258" s="20"/>
      <c r="AF258" s="20"/>
      <c r="AG258" s="20"/>
      <c r="AH258" s="20"/>
      <c r="AI258" s="20"/>
      <c r="AJ258" s="20"/>
      <c r="AK258" s="20"/>
      <c r="AL258" s="20"/>
      <c r="AM258" s="20"/>
      <c r="AN258" s="20"/>
      <c r="AO258" s="20"/>
      <c r="AP258" s="20"/>
      <c r="AQ258" s="20"/>
      <c r="AR258" s="20"/>
      <c r="AS258" s="20"/>
    </row>
    <row r="259" spans="1:47" s="42" customFormat="1" ht="19.5" customHeight="1">
      <c r="A259" s="20"/>
      <c r="B259" s="46" t="s">
        <v>771</v>
      </c>
      <c r="C259" s="47" t="s">
        <v>18</v>
      </c>
      <c r="D259" s="48" t="s">
        <v>1040</v>
      </c>
      <c r="E259" s="185"/>
      <c r="F259" s="226"/>
      <c r="G259" s="186"/>
      <c r="H259" s="160"/>
      <c r="I259" s="247">
        <v>1</v>
      </c>
      <c r="J259" s="153"/>
      <c r="K259" s="183">
        <v>2000</v>
      </c>
      <c r="L259" s="184" t="s">
        <v>986</v>
      </c>
      <c r="M259" s="184">
        <v>110</v>
      </c>
      <c r="N259" s="222" t="s">
        <v>980</v>
      </c>
      <c r="O259" s="38">
        <f t="shared" si="11"/>
        <v>0</v>
      </c>
      <c r="P259" s="39" t="s">
        <v>1043</v>
      </c>
      <c r="Q259" s="224"/>
      <c r="R259" s="44">
        <v>1</v>
      </c>
      <c r="S259" s="45">
        <v>2</v>
      </c>
      <c r="T259" s="45">
        <v>3</v>
      </c>
      <c r="U259" s="41"/>
      <c r="V259" s="41"/>
      <c r="W259" s="41"/>
      <c r="X259" s="41"/>
      <c r="Y259" s="41"/>
      <c r="Z259" s="41"/>
      <c r="AA259" s="41"/>
      <c r="AB259" s="41"/>
      <c r="AC259" s="41"/>
      <c r="AD259" s="41"/>
      <c r="AE259" s="20"/>
      <c r="AF259" s="20"/>
      <c r="AG259" s="20"/>
      <c r="AH259" s="20"/>
      <c r="AI259" s="20"/>
      <c r="AJ259" s="20"/>
      <c r="AK259" s="20"/>
      <c r="AL259" s="20"/>
      <c r="AM259" s="20"/>
      <c r="AN259" s="20"/>
      <c r="AO259" s="20"/>
      <c r="AP259" s="20"/>
      <c r="AQ259" s="20"/>
      <c r="AR259" s="20"/>
      <c r="AS259" s="20"/>
    </row>
    <row r="260" spans="1:47" s="42" customFormat="1" ht="19.5" hidden="1" customHeight="1">
      <c r="A260" s="20"/>
      <c r="B260" s="46" t="s">
        <v>771</v>
      </c>
      <c r="C260" s="47" t="s">
        <v>18</v>
      </c>
      <c r="D260" s="48" t="s">
        <v>1044</v>
      </c>
      <c r="E260" s="185"/>
      <c r="F260" s="226"/>
      <c r="G260" s="186"/>
      <c r="H260" s="160"/>
      <c r="I260" s="247">
        <v>0</v>
      </c>
      <c r="J260" s="153"/>
      <c r="K260" s="183">
        <v>1200</v>
      </c>
      <c r="L260" s="184">
        <v>2000</v>
      </c>
      <c r="M260" s="184">
        <v>110</v>
      </c>
      <c r="N260" s="222" t="s">
        <v>980</v>
      </c>
      <c r="O260" s="38">
        <f t="shared" si="11"/>
        <v>0</v>
      </c>
      <c r="P260" s="39" t="s">
        <v>1045</v>
      </c>
      <c r="Q260" s="224"/>
      <c r="R260" s="44">
        <v>1</v>
      </c>
      <c r="S260" s="45">
        <v>2</v>
      </c>
      <c r="T260" s="45">
        <v>3</v>
      </c>
      <c r="U260" s="41"/>
      <c r="V260" s="41"/>
      <c r="W260" s="41"/>
      <c r="X260" s="41"/>
      <c r="Y260" s="41"/>
      <c r="Z260" s="41"/>
      <c r="AA260" s="41"/>
      <c r="AB260" s="41"/>
      <c r="AC260" s="41"/>
      <c r="AD260" s="41"/>
      <c r="AE260" s="20"/>
      <c r="AF260" s="20"/>
      <c r="AG260" s="20"/>
      <c r="AH260" s="20"/>
      <c r="AI260" s="20"/>
      <c r="AJ260" s="20"/>
      <c r="AK260" s="20"/>
      <c r="AL260" s="20"/>
      <c r="AM260" s="20"/>
      <c r="AN260" s="20"/>
      <c r="AO260" s="20"/>
      <c r="AP260" s="20"/>
      <c r="AQ260" s="20"/>
      <c r="AR260" s="20"/>
      <c r="AS260" s="20"/>
    </row>
    <row r="261" spans="1:47" s="42" customFormat="1" ht="19.5" hidden="1" customHeight="1">
      <c r="A261" s="20"/>
      <c r="B261" s="46" t="s">
        <v>771</v>
      </c>
      <c r="C261" s="47" t="s">
        <v>18</v>
      </c>
      <c r="D261" s="48" t="s">
        <v>1044</v>
      </c>
      <c r="E261" s="185"/>
      <c r="F261" s="226"/>
      <c r="G261" s="186"/>
      <c r="H261" s="160"/>
      <c r="I261" s="247">
        <v>0</v>
      </c>
      <c r="J261" s="153"/>
      <c r="K261" s="183">
        <v>1200</v>
      </c>
      <c r="L261" s="184">
        <v>2000</v>
      </c>
      <c r="M261" s="184">
        <v>110</v>
      </c>
      <c r="N261" s="222" t="s">
        <v>980</v>
      </c>
      <c r="O261" s="38">
        <f t="shared" si="11"/>
        <v>0</v>
      </c>
      <c r="P261" s="39" t="s">
        <v>1046</v>
      </c>
      <c r="Q261" s="224"/>
      <c r="R261" s="44">
        <v>1</v>
      </c>
      <c r="S261" s="45">
        <v>2</v>
      </c>
      <c r="T261" s="45">
        <v>3</v>
      </c>
      <c r="U261" s="41"/>
      <c r="V261" s="41"/>
      <c r="W261" s="41"/>
      <c r="X261" s="41"/>
      <c r="Y261" s="41"/>
      <c r="Z261" s="41"/>
      <c r="AA261" s="41"/>
      <c r="AB261" s="41"/>
      <c r="AC261" s="41"/>
      <c r="AD261" s="41"/>
      <c r="AE261" s="20"/>
      <c r="AF261" s="20"/>
      <c r="AG261" s="20"/>
      <c r="AH261" s="20"/>
      <c r="AI261" s="20"/>
      <c r="AJ261" s="20"/>
      <c r="AK261" s="20"/>
      <c r="AL261" s="20"/>
      <c r="AM261" s="20"/>
      <c r="AN261" s="20"/>
      <c r="AO261" s="20"/>
      <c r="AP261" s="20"/>
      <c r="AQ261" s="20"/>
      <c r="AR261" s="20"/>
      <c r="AS261" s="20"/>
    </row>
    <row r="262" spans="1:47" s="42" customFormat="1" ht="19.5" hidden="1" customHeight="1">
      <c r="A262" s="20"/>
      <c r="B262" s="46" t="s">
        <v>771</v>
      </c>
      <c r="C262" s="47" t="s">
        <v>18</v>
      </c>
      <c r="D262" s="48" t="s">
        <v>1044</v>
      </c>
      <c r="E262" s="185"/>
      <c r="F262" s="226"/>
      <c r="G262" s="186"/>
      <c r="H262" s="160"/>
      <c r="I262" s="247">
        <v>0</v>
      </c>
      <c r="J262" s="153"/>
      <c r="K262" s="183">
        <v>1200</v>
      </c>
      <c r="L262" s="184">
        <v>2000</v>
      </c>
      <c r="M262" s="184">
        <v>110</v>
      </c>
      <c r="N262" s="222" t="s">
        <v>980</v>
      </c>
      <c r="O262" s="38">
        <f t="shared" si="11"/>
        <v>0</v>
      </c>
      <c r="P262" s="39" t="s">
        <v>1047</v>
      </c>
      <c r="Q262" s="224"/>
      <c r="R262" s="44">
        <v>1</v>
      </c>
      <c r="S262" s="45">
        <v>2</v>
      </c>
      <c r="T262" s="45">
        <v>3</v>
      </c>
      <c r="U262" s="41"/>
      <c r="V262" s="41"/>
      <c r="W262" s="41"/>
      <c r="X262" s="41"/>
      <c r="Y262" s="41"/>
      <c r="Z262" s="41"/>
      <c r="AA262" s="41"/>
      <c r="AB262" s="41"/>
      <c r="AC262" s="41"/>
      <c r="AD262" s="41"/>
      <c r="AE262" s="20"/>
      <c r="AF262" s="20"/>
      <c r="AG262" s="20"/>
      <c r="AH262" s="20"/>
      <c r="AI262" s="20"/>
      <c r="AJ262" s="20"/>
      <c r="AK262" s="20"/>
      <c r="AL262" s="20"/>
      <c r="AM262" s="20"/>
      <c r="AN262" s="20"/>
      <c r="AO262" s="20"/>
      <c r="AP262" s="20"/>
      <c r="AQ262" s="20"/>
      <c r="AR262" s="20"/>
      <c r="AS262" s="20"/>
    </row>
    <row r="263" spans="1:47" s="42" customFormat="1" ht="19.5" hidden="1" customHeight="1">
      <c r="A263" s="20"/>
      <c r="B263" s="46" t="s">
        <v>771</v>
      </c>
      <c r="C263" s="47" t="s">
        <v>18</v>
      </c>
      <c r="D263" s="48" t="s">
        <v>1048</v>
      </c>
      <c r="E263" s="185"/>
      <c r="F263" s="226"/>
      <c r="G263" s="186"/>
      <c r="H263" s="160"/>
      <c r="I263" s="247">
        <v>0</v>
      </c>
      <c r="J263" s="153"/>
      <c r="K263" s="183">
        <v>900</v>
      </c>
      <c r="L263" s="184">
        <v>1500</v>
      </c>
      <c r="M263" s="184">
        <v>110</v>
      </c>
      <c r="N263" s="222" t="s">
        <v>980</v>
      </c>
      <c r="O263" s="38">
        <f t="shared" si="11"/>
        <v>0</v>
      </c>
      <c r="P263" s="39" t="s">
        <v>1049</v>
      </c>
      <c r="Q263" s="224"/>
      <c r="R263" s="44">
        <v>1</v>
      </c>
      <c r="S263" s="45">
        <v>2</v>
      </c>
      <c r="T263" s="45">
        <v>3</v>
      </c>
      <c r="U263" s="41"/>
      <c r="V263" s="41"/>
      <c r="W263" s="41"/>
      <c r="X263" s="41"/>
      <c r="Y263" s="41"/>
      <c r="Z263" s="41"/>
      <c r="AA263" s="41"/>
      <c r="AB263" s="41"/>
      <c r="AC263" s="41"/>
      <c r="AD263" s="41"/>
      <c r="AE263" s="20"/>
      <c r="AF263" s="20"/>
      <c r="AG263" s="20"/>
      <c r="AH263" s="20"/>
      <c r="AI263" s="20"/>
      <c r="AJ263" s="20"/>
      <c r="AK263" s="20"/>
      <c r="AL263" s="20"/>
      <c r="AM263" s="20"/>
      <c r="AN263" s="20"/>
      <c r="AO263" s="20"/>
      <c r="AP263" s="20"/>
      <c r="AQ263" s="20"/>
      <c r="AR263" s="20"/>
      <c r="AS263" s="20"/>
    </row>
    <row r="264" spans="1:47" s="42" customFormat="1" ht="19.5" hidden="1" customHeight="1">
      <c r="A264" s="20"/>
      <c r="B264" s="46" t="s">
        <v>771</v>
      </c>
      <c r="C264" s="47" t="s">
        <v>18</v>
      </c>
      <c r="D264" s="48" t="s">
        <v>1050</v>
      </c>
      <c r="E264" s="185"/>
      <c r="F264" s="226"/>
      <c r="G264" s="186"/>
      <c r="H264" s="160"/>
      <c r="I264" s="247">
        <v>0</v>
      </c>
      <c r="J264" s="153"/>
      <c r="K264" s="183">
        <v>1200</v>
      </c>
      <c r="L264" s="184">
        <v>2000</v>
      </c>
      <c r="M264" s="184">
        <v>110</v>
      </c>
      <c r="N264" s="222" t="s">
        <v>980</v>
      </c>
      <c r="O264" s="38">
        <f t="shared" si="11"/>
        <v>0</v>
      </c>
      <c r="P264" s="39" t="s">
        <v>1051</v>
      </c>
      <c r="Q264" s="224"/>
      <c r="R264" s="44">
        <v>1</v>
      </c>
      <c r="S264" s="45">
        <v>2</v>
      </c>
      <c r="T264" s="45">
        <v>3</v>
      </c>
      <c r="U264" s="41"/>
      <c r="V264" s="41"/>
      <c r="W264" s="41"/>
      <c r="X264" s="41"/>
      <c r="Y264" s="41"/>
      <c r="Z264" s="41"/>
      <c r="AA264" s="41"/>
      <c r="AB264" s="41"/>
      <c r="AC264" s="41"/>
      <c r="AD264" s="41"/>
      <c r="AE264" s="20"/>
      <c r="AF264" s="20"/>
      <c r="AG264" s="20"/>
      <c r="AH264" s="20"/>
      <c r="AI264" s="20"/>
      <c r="AJ264" s="20"/>
      <c r="AK264" s="20"/>
      <c r="AL264" s="20"/>
      <c r="AM264" s="20"/>
      <c r="AN264" s="20"/>
      <c r="AO264" s="20"/>
      <c r="AP264" s="20"/>
      <c r="AQ264" s="20"/>
      <c r="AR264" s="20"/>
      <c r="AS264" s="20"/>
    </row>
    <row r="265" spans="1:47" s="42" customFormat="1" ht="19.5" hidden="1" customHeight="1">
      <c r="A265" s="20"/>
      <c r="B265" s="46" t="s">
        <v>771</v>
      </c>
      <c r="C265" s="47" t="s">
        <v>18</v>
      </c>
      <c r="D265" s="48" t="s">
        <v>1052</v>
      </c>
      <c r="E265" s="185"/>
      <c r="F265" s="226"/>
      <c r="G265" s="186"/>
      <c r="H265" s="160"/>
      <c r="I265" s="247">
        <v>0</v>
      </c>
      <c r="J265" s="153"/>
      <c r="K265" s="183">
        <v>900</v>
      </c>
      <c r="L265" s="184">
        <v>1500</v>
      </c>
      <c r="M265" s="184">
        <v>110</v>
      </c>
      <c r="N265" s="222" t="s">
        <v>980</v>
      </c>
      <c r="O265" s="38">
        <f t="shared" si="11"/>
        <v>0</v>
      </c>
      <c r="P265" s="39" t="s">
        <v>1053</v>
      </c>
      <c r="Q265" s="224"/>
      <c r="R265" s="44">
        <v>1</v>
      </c>
      <c r="S265" s="45">
        <v>2</v>
      </c>
      <c r="T265" s="45">
        <v>3</v>
      </c>
      <c r="U265" s="41"/>
      <c r="V265" s="41"/>
      <c r="W265" s="41"/>
      <c r="X265" s="41"/>
      <c r="Y265" s="41"/>
      <c r="Z265" s="41"/>
      <c r="AA265" s="41"/>
      <c r="AB265" s="41"/>
      <c r="AC265" s="41"/>
      <c r="AD265" s="41"/>
      <c r="AE265" s="20"/>
      <c r="AF265" s="20"/>
      <c r="AG265" s="20"/>
      <c r="AH265" s="20"/>
      <c r="AI265" s="20"/>
      <c r="AJ265" s="20"/>
      <c r="AK265" s="20"/>
      <c r="AL265" s="20"/>
      <c r="AM265" s="20"/>
      <c r="AN265" s="20"/>
      <c r="AO265" s="20"/>
      <c r="AP265" s="20"/>
      <c r="AQ265" s="20"/>
      <c r="AR265" s="20"/>
      <c r="AS265" s="20"/>
    </row>
    <row r="266" spans="1:47" s="42" customFormat="1" ht="19.5" hidden="1" customHeight="1">
      <c r="A266" s="20"/>
      <c r="B266" s="46" t="s">
        <v>771</v>
      </c>
      <c r="C266" s="47" t="s">
        <v>18</v>
      </c>
      <c r="D266" s="48" t="s">
        <v>1054</v>
      </c>
      <c r="E266" s="185"/>
      <c r="F266" s="226"/>
      <c r="G266" s="186"/>
      <c r="H266" s="160"/>
      <c r="I266" s="247">
        <v>0</v>
      </c>
      <c r="J266" s="153"/>
      <c r="K266" s="183">
        <v>720</v>
      </c>
      <c r="L266" s="184">
        <v>1200</v>
      </c>
      <c r="M266" s="184">
        <v>110</v>
      </c>
      <c r="N266" s="222" t="s">
        <v>980</v>
      </c>
      <c r="O266" s="38">
        <f t="shared" si="11"/>
        <v>0</v>
      </c>
      <c r="P266" s="39" t="s">
        <v>1055</v>
      </c>
      <c r="Q266" s="224"/>
      <c r="R266" s="44">
        <v>1</v>
      </c>
      <c r="S266" s="45">
        <v>2</v>
      </c>
      <c r="T266" s="45">
        <v>3</v>
      </c>
      <c r="U266" s="41"/>
      <c r="V266" s="41"/>
      <c r="W266" s="41"/>
      <c r="X266" s="41"/>
      <c r="Y266" s="41"/>
      <c r="Z266" s="41"/>
      <c r="AA266" s="41"/>
      <c r="AB266" s="41"/>
      <c r="AC266" s="41"/>
      <c r="AD266" s="41"/>
      <c r="AE266" s="20"/>
      <c r="AF266" s="20"/>
      <c r="AG266" s="20"/>
      <c r="AH266" s="20"/>
      <c r="AI266" s="20"/>
      <c r="AJ266" s="20"/>
      <c r="AK266" s="20"/>
      <c r="AL266" s="20"/>
      <c r="AM266" s="20"/>
      <c r="AN266" s="20"/>
      <c r="AO266" s="20"/>
      <c r="AP266" s="20"/>
      <c r="AQ266" s="20"/>
      <c r="AR266" s="20"/>
      <c r="AS266" s="20"/>
    </row>
    <row r="267" spans="1:47" s="42" customFormat="1" ht="19.5" hidden="1" customHeight="1">
      <c r="A267" s="20"/>
      <c r="B267" s="46" t="s">
        <v>771</v>
      </c>
      <c r="C267" s="47" t="s">
        <v>18</v>
      </c>
      <c r="D267" s="48" t="s">
        <v>1054</v>
      </c>
      <c r="E267" s="185"/>
      <c r="F267" s="226"/>
      <c r="G267" s="186"/>
      <c r="H267" s="160"/>
      <c r="I267" s="247">
        <v>0</v>
      </c>
      <c r="J267" s="153"/>
      <c r="K267" s="183">
        <v>720</v>
      </c>
      <c r="L267" s="184">
        <v>1200</v>
      </c>
      <c r="M267" s="184">
        <v>110</v>
      </c>
      <c r="N267" s="222" t="s">
        <v>980</v>
      </c>
      <c r="O267" s="38">
        <f t="shared" si="11"/>
        <v>0</v>
      </c>
      <c r="P267" s="39" t="s">
        <v>1056</v>
      </c>
      <c r="Q267" s="224"/>
      <c r="R267" s="44">
        <v>1</v>
      </c>
      <c r="S267" s="45">
        <v>2</v>
      </c>
      <c r="T267" s="45">
        <v>3</v>
      </c>
      <c r="U267" s="41"/>
      <c r="V267" s="41"/>
      <c r="W267" s="41"/>
      <c r="X267" s="41"/>
      <c r="Y267" s="41"/>
      <c r="Z267" s="41"/>
      <c r="AA267" s="41"/>
      <c r="AB267" s="41"/>
      <c r="AC267" s="41"/>
      <c r="AD267" s="41"/>
      <c r="AE267" s="20"/>
      <c r="AF267" s="20"/>
      <c r="AG267" s="20"/>
      <c r="AH267" s="20"/>
      <c r="AI267" s="20"/>
      <c r="AJ267" s="20"/>
      <c r="AK267" s="20"/>
      <c r="AL267" s="20"/>
      <c r="AM267" s="20"/>
      <c r="AN267" s="20"/>
      <c r="AO267" s="20"/>
      <c r="AP267" s="20"/>
      <c r="AQ267" s="20"/>
      <c r="AR267" s="20"/>
      <c r="AS267" s="20"/>
    </row>
    <row r="268" spans="1:47" s="42" customFormat="1" ht="19.5" hidden="1" customHeight="1">
      <c r="A268" s="20"/>
      <c r="B268" s="227" t="s">
        <v>771</v>
      </c>
      <c r="C268" s="228" t="s">
        <v>18</v>
      </c>
      <c r="D268" s="229" t="s">
        <v>1057</v>
      </c>
      <c r="E268" s="230"/>
      <c r="F268" s="231"/>
      <c r="G268" s="232"/>
      <c r="H268" s="233"/>
      <c r="I268" s="247">
        <v>0</v>
      </c>
      <c r="J268" s="234"/>
      <c r="K268" s="235">
        <v>900</v>
      </c>
      <c r="L268" s="236">
        <v>1500</v>
      </c>
      <c r="M268" s="236">
        <v>110</v>
      </c>
      <c r="N268" s="237" t="s">
        <v>980</v>
      </c>
      <c r="O268" s="238">
        <f t="shared" si="11"/>
        <v>0</v>
      </c>
      <c r="P268" s="244" t="s">
        <v>1058</v>
      </c>
      <c r="Q268" s="239"/>
      <c r="R268" s="44">
        <v>1</v>
      </c>
      <c r="S268" s="45">
        <v>2</v>
      </c>
      <c r="T268" s="45">
        <v>3</v>
      </c>
      <c r="U268" s="41"/>
      <c r="V268" s="41"/>
      <c r="W268" s="41"/>
      <c r="X268" s="41"/>
      <c r="Y268" s="41"/>
      <c r="Z268" s="41"/>
      <c r="AA268" s="41"/>
      <c r="AB268" s="41"/>
      <c r="AC268" s="41"/>
      <c r="AD268" s="41"/>
      <c r="AE268" s="20"/>
      <c r="AF268" s="20"/>
      <c r="AG268" s="20"/>
      <c r="AH268" s="20"/>
      <c r="AI268" s="20"/>
      <c r="AJ268" s="20"/>
      <c r="AK268" s="20"/>
      <c r="AL268" s="20"/>
      <c r="AM268" s="20"/>
      <c r="AN268" s="20"/>
      <c r="AO268" s="20"/>
      <c r="AP268" s="20"/>
      <c r="AQ268" s="20"/>
      <c r="AR268" s="20"/>
      <c r="AS268" s="20"/>
    </row>
    <row r="269" spans="1:47" s="42" customFormat="1" ht="19.5" hidden="1" customHeight="1">
      <c r="A269" s="20"/>
      <c r="B269" s="46" t="s">
        <v>771</v>
      </c>
      <c r="C269" s="47" t="s">
        <v>18</v>
      </c>
      <c r="D269" s="182" t="s">
        <v>979</v>
      </c>
      <c r="E269" s="185"/>
      <c r="F269" s="226"/>
      <c r="G269" s="186"/>
      <c r="H269" s="160"/>
      <c r="I269" s="251">
        <v>0</v>
      </c>
      <c r="J269" s="153"/>
      <c r="K269" s="183">
        <v>15000</v>
      </c>
      <c r="L269" s="184">
        <v>25000</v>
      </c>
      <c r="M269" s="184">
        <v>110</v>
      </c>
      <c r="N269" s="222" t="s">
        <v>980</v>
      </c>
      <c r="O269" s="38">
        <f>J269*(K269+M269)</f>
        <v>0</v>
      </c>
      <c r="P269" s="39" t="s">
        <v>981</v>
      </c>
      <c r="Q269" s="223"/>
      <c r="R269" s="44">
        <v>1</v>
      </c>
      <c r="S269" s="45">
        <v>2</v>
      </c>
      <c r="T269" s="45">
        <v>3</v>
      </c>
      <c r="U269" s="41"/>
      <c r="V269" s="41"/>
      <c r="W269" s="41"/>
      <c r="X269" s="41"/>
      <c r="Y269" s="41"/>
      <c r="Z269" s="41"/>
      <c r="AA269" s="41"/>
      <c r="AB269" s="41"/>
      <c r="AC269" s="41"/>
      <c r="AD269" s="41"/>
      <c r="AE269" s="20"/>
      <c r="AF269" s="20"/>
      <c r="AG269" s="20"/>
      <c r="AH269" s="20"/>
      <c r="AI269" s="20"/>
      <c r="AJ269" s="20"/>
      <c r="AK269" s="20"/>
      <c r="AL269" s="20"/>
      <c r="AM269" s="20"/>
      <c r="AN269" s="20"/>
      <c r="AO269" s="20"/>
      <c r="AP269" s="20"/>
      <c r="AQ269" s="20"/>
      <c r="AR269" s="20"/>
      <c r="AS269" s="20"/>
    </row>
    <row r="270" spans="1:47" s="42" customFormat="1" ht="19.5" hidden="1" customHeight="1">
      <c r="A270" s="20"/>
      <c r="B270" s="46" t="s">
        <v>771</v>
      </c>
      <c r="C270" s="47" t="s">
        <v>18</v>
      </c>
      <c r="D270" s="182" t="s">
        <v>982</v>
      </c>
      <c r="E270" s="185"/>
      <c r="F270" s="226"/>
      <c r="G270" s="186"/>
      <c r="H270" s="160"/>
      <c r="I270" s="251">
        <v>0</v>
      </c>
      <c r="J270" s="153"/>
      <c r="K270" s="183">
        <v>11000</v>
      </c>
      <c r="L270" s="184">
        <v>19000</v>
      </c>
      <c r="M270" s="184">
        <v>110</v>
      </c>
      <c r="N270" s="222" t="s">
        <v>980</v>
      </c>
      <c r="O270" s="38">
        <f>J270*(K270+M270)</f>
        <v>0</v>
      </c>
      <c r="P270" s="39" t="s">
        <v>983</v>
      </c>
      <c r="Q270" s="224"/>
      <c r="R270" s="44">
        <v>1</v>
      </c>
      <c r="S270" s="45">
        <v>2</v>
      </c>
      <c r="T270" s="45">
        <v>3</v>
      </c>
      <c r="U270" s="41"/>
      <c r="V270" s="41"/>
      <c r="W270" s="41"/>
      <c r="X270" s="41"/>
      <c r="Y270" s="41"/>
      <c r="Z270" s="41"/>
      <c r="AA270" s="41"/>
      <c r="AB270" s="41"/>
      <c r="AC270" s="41"/>
      <c r="AD270" s="41"/>
      <c r="AE270" s="20"/>
      <c r="AF270" s="20"/>
      <c r="AG270" s="20"/>
      <c r="AH270" s="20"/>
      <c r="AI270" s="20"/>
      <c r="AJ270" s="20"/>
      <c r="AK270" s="20"/>
      <c r="AL270" s="20"/>
      <c r="AM270" s="20"/>
      <c r="AN270" s="20"/>
      <c r="AO270" s="20"/>
      <c r="AP270" s="20"/>
      <c r="AQ270" s="20"/>
      <c r="AR270" s="20"/>
      <c r="AS270" s="20"/>
    </row>
    <row r="271" spans="1:47" s="42" customFormat="1" ht="19.5" hidden="1" customHeight="1">
      <c r="A271" s="20"/>
      <c r="B271" s="46" t="s">
        <v>771</v>
      </c>
      <c r="C271" s="47" t="s">
        <v>18</v>
      </c>
      <c r="D271" s="182" t="s">
        <v>982</v>
      </c>
      <c r="E271" s="185"/>
      <c r="F271" s="226"/>
      <c r="G271" s="186"/>
      <c r="H271" s="160"/>
      <c r="I271" s="251">
        <v>0</v>
      </c>
      <c r="J271" s="153"/>
      <c r="K271" s="183">
        <v>11000</v>
      </c>
      <c r="L271" s="184">
        <v>19000</v>
      </c>
      <c r="M271" s="184">
        <v>110</v>
      </c>
      <c r="N271" s="222" t="s">
        <v>980</v>
      </c>
      <c r="O271" s="38">
        <f>J271*(K271+M271)</f>
        <v>0</v>
      </c>
      <c r="P271" s="39" t="s">
        <v>984</v>
      </c>
      <c r="Q271" s="223"/>
      <c r="R271" s="44">
        <v>1</v>
      </c>
      <c r="S271" s="45">
        <v>2</v>
      </c>
      <c r="T271" s="45">
        <v>3</v>
      </c>
      <c r="U271" s="41"/>
      <c r="V271" s="41"/>
      <c r="W271" s="41"/>
      <c r="X271" s="41"/>
      <c r="Y271" s="41"/>
      <c r="Z271" s="41"/>
      <c r="AA271" s="41"/>
      <c r="AB271" s="41"/>
      <c r="AC271" s="41"/>
      <c r="AD271" s="41"/>
      <c r="AE271" s="20"/>
      <c r="AF271" s="20"/>
      <c r="AG271" s="20"/>
      <c r="AH271" s="20"/>
      <c r="AI271" s="20"/>
      <c r="AJ271" s="20"/>
      <c r="AK271" s="20"/>
      <c r="AL271" s="20"/>
      <c r="AM271" s="20"/>
      <c r="AN271" s="20"/>
      <c r="AO271" s="20"/>
      <c r="AP271" s="20"/>
      <c r="AQ271" s="20"/>
      <c r="AR271" s="20"/>
      <c r="AS271" s="20"/>
    </row>
    <row r="272" spans="1:47" s="42" customFormat="1" ht="15" hidden="1" customHeight="1">
      <c r="B272" s="46" t="s">
        <v>771</v>
      </c>
      <c r="C272" s="32" t="s">
        <v>59</v>
      </c>
      <c r="D272" s="240" t="s">
        <v>1059</v>
      </c>
      <c r="E272" s="34"/>
      <c r="F272" s="160"/>
      <c r="G272" s="186"/>
      <c r="H272" s="171"/>
      <c r="I272" s="247">
        <v>0</v>
      </c>
      <c r="J272" s="155"/>
      <c r="K272" s="35">
        <v>1500</v>
      </c>
      <c r="L272" s="36">
        <v>3000</v>
      </c>
      <c r="M272" s="36">
        <v>200</v>
      </c>
      <c r="N272" s="37" t="s">
        <v>16</v>
      </c>
      <c r="O272" s="38">
        <f t="shared" ref="O272" si="12">J272*(K272+M272)</f>
        <v>0</v>
      </c>
      <c r="P272" s="39" t="s">
        <v>1060</v>
      </c>
      <c r="Q272" s="198"/>
      <c r="R272" s="44">
        <v>1</v>
      </c>
      <c r="S272" s="45">
        <v>2</v>
      </c>
      <c r="T272" s="45">
        <v>3</v>
      </c>
      <c r="U272" s="45">
        <v>4</v>
      </c>
      <c r="V272" s="45">
        <v>5</v>
      </c>
      <c r="W272" s="45">
        <v>6</v>
      </c>
      <c r="X272" s="45">
        <v>7</v>
      </c>
      <c r="Y272" s="45">
        <v>8</v>
      </c>
      <c r="Z272" s="45">
        <v>9</v>
      </c>
      <c r="AA272" s="41"/>
      <c r="AB272" s="41"/>
      <c r="AC272" s="41"/>
      <c r="AD272" s="41"/>
      <c r="AE272" s="41"/>
      <c r="AF272" s="41"/>
      <c r="AG272" s="20"/>
      <c r="AH272" s="20"/>
      <c r="AI272" s="20"/>
      <c r="AJ272" s="20"/>
      <c r="AK272" s="20"/>
      <c r="AL272" s="20"/>
      <c r="AM272" s="20"/>
      <c r="AN272" s="20"/>
      <c r="AO272" s="20"/>
      <c r="AP272" s="20"/>
      <c r="AQ272" s="20"/>
      <c r="AR272" s="20"/>
      <c r="AS272" s="20"/>
      <c r="AT272" s="20"/>
      <c r="AU272" s="20"/>
    </row>
    <row r="273" spans="2:47" s="42" customFormat="1" ht="17.149999999999999" hidden="1" customHeight="1">
      <c r="B273" s="31"/>
      <c r="C273" s="32"/>
      <c r="D273" s="33"/>
      <c r="E273" s="34"/>
      <c r="F273" s="160"/>
      <c r="G273" s="186"/>
      <c r="H273" s="171"/>
      <c r="I273" s="251"/>
      <c r="J273" s="155"/>
      <c r="K273" s="35">
        <v>0</v>
      </c>
      <c r="L273" s="36"/>
      <c r="M273" s="36"/>
      <c r="N273" s="37"/>
      <c r="O273" s="38">
        <f t="shared" si="6"/>
        <v>0</v>
      </c>
      <c r="P273" s="39"/>
      <c r="Q273" s="200"/>
      <c r="R273" s="40">
        <v>1</v>
      </c>
      <c r="S273" s="41">
        <v>2</v>
      </c>
      <c r="T273" s="41">
        <v>3</v>
      </c>
      <c r="U273" s="41">
        <v>4</v>
      </c>
      <c r="V273" s="41">
        <v>5</v>
      </c>
      <c r="W273" s="41"/>
      <c r="X273" s="41"/>
      <c r="Y273" s="41"/>
      <c r="Z273" s="41"/>
      <c r="AA273" s="41"/>
      <c r="AB273" s="41"/>
      <c r="AC273" s="41"/>
      <c r="AD273" s="41"/>
      <c r="AE273" s="41"/>
      <c r="AF273" s="41"/>
      <c r="AG273" s="20"/>
      <c r="AH273" s="20"/>
      <c r="AI273" s="20"/>
      <c r="AJ273" s="20"/>
      <c r="AK273" s="20"/>
      <c r="AL273" s="20"/>
      <c r="AM273" s="20"/>
      <c r="AN273" s="20"/>
      <c r="AO273" s="20"/>
      <c r="AP273" s="20"/>
      <c r="AQ273" s="20"/>
      <c r="AR273" s="20"/>
      <c r="AS273" s="20"/>
      <c r="AT273" s="20"/>
      <c r="AU273" s="20"/>
    </row>
    <row r="274" spans="2:47" s="42" customFormat="1" ht="17.149999999999999" customHeight="1">
      <c r="B274" s="31" t="s">
        <v>174</v>
      </c>
      <c r="C274" s="32" t="s">
        <v>59</v>
      </c>
      <c r="D274" s="33" t="s">
        <v>244</v>
      </c>
      <c r="E274" s="34" t="s">
        <v>148</v>
      </c>
      <c r="F274" s="160"/>
      <c r="G274" s="160"/>
      <c r="H274" s="171"/>
      <c r="I274" s="247">
        <v>1</v>
      </c>
      <c r="J274" s="155"/>
      <c r="K274" s="35">
        <v>2100</v>
      </c>
      <c r="L274" s="36">
        <v>3700</v>
      </c>
      <c r="M274" s="36">
        <v>200</v>
      </c>
      <c r="N274" s="37" t="s">
        <v>16</v>
      </c>
      <c r="O274" s="38">
        <f t="shared" si="6"/>
        <v>0</v>
      </c>
      <c r="P274" s="39" t="s">
        <v>245</v>
      </c>
      <c r="Q274" s="198"/>
      <c r="R274" s="44">
        <v>1</v>
      </c>
      <c r="S274" s="45">
        <v>2</v>
      </c>
      <c r="T274" s="41"/>
      <c r="U274" s="41"/>
      <c r="V274" s="41"/>
      <c r="W274" s="41"/>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row>
    <row r="275" spans="2:47" s="42" customFormat="1" ht="17.149999999999999" customHeight="1">
      <c r="B275" s="31" t="s">
        <v>174</v>
      </c>
      <c r="C275" s="32" t="s">
        <v>59</v>
      </c>
      <c r="D275" s="33" t="s">
        <v>246</v>
      </c>
      <c r="E275" s="34" t="s">
        <v>148</v>
      </c>
      <c r="F275" s="160"/>
      <c r="G275" s="160"/>
      <c r="H275" s="171"/>
      <c r="I275" s="247">
        <v>1</v>
      </c>
      <c r="J275" s="155"/>
      <c r="K275" s="35">
        <v>2200</v>
      </c>
      <c r="L275" s="36">
        <v>3700</v>
      </c>
      <c r="M275" s="36">
        <v>200</v>
      </c>
      <c r="N275" s="37" t="s">
        <v>16</v>
      </c>
      <c r="O275" s="38">
        <f t="shared" si="6"/>
        <v>0</v>
      </c>
      <c r="P275" s="39" t="s">
        <v>247</v>
      </c>
      <c r="Q275" s="198"/>
      <c r="R275" s="44">
        <v>1</v>
      </c>
      <c r="S275" s="45">
        <v>2</v>
      </c>
      <c r="T275" s="45">
        <v>3</v>
      </c>
      <c r="U275" s="45">
        <v>4</v>
      </c>
      <c r="V275" s="41"/>
      <c r="W275" s="41"/>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row>
    <row r="276" spans="2:47" s="42" customFormat="1" ht="17.149999999999999" customHeight="1">
      <c r="B276" s="31" t="s">
        <v>174</v>
      </c>
      <c r="C276" s="32" t="s">
        <v>59</v>
      </c>
      <c r="D276" s="33" t="s">
        <v>248</v>
      </c>
      <c r="E276" s="34" t="s">
        <v>148</v>
      </c>
      <c r="F276" s="160"/>
      <c r="G276" s="160"/>
      <c r="H276" s="171"/>
      <c r="I276" s="247">
        <v>1</v>
      </c>
      <c r="J276" s="155"/>
      <c r="K276" s="35">
        <v>2300</v>
      </c>
      <c r="L276" s="36">
        <v>3900</v>
      </c>
      <c r="M276" s="36">
        <v>200</v>
      </c>
      <c r="N276" s="37" t="s">
        <v>16</v>
      </c>
      <c r="O276" s="38">
        <f t="shared" si="6"/>
        <v>0</v>
      </c>
      <c r="P276" s="39" t="s">
        <v>249</v>
      </c>
      <c r="Q276" s="198"/>
      <c r="R276" s="44">
        <v>1</v>
      </c>
      <c r="S276" s="45">
        <v>2</v>
      </c>
      <c r="T276" s="45">
        <v>3</v>
      </c>
      <c r="U276" s="45">
        <v>4</v>
      </c>
      <c r="V276" s="41"/>
      <c r="W276" s="41"/>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row>
    <row r="277" spans="2:47" s="42" customFormat="1" ht="17.149999999999999" customHeight="1">
      <c r="B277" s="31" t="s">
        <v>174</v>
      </c>
      <c r="C277" s="32" t="s">
        <v>59</v>
      </c>
      <c r="D277" s="33" t="s">
        <v>248</v>
      </c>
      <c r="E277" s="34" t="s">
        <v>148</v>
      </c>
      <c r="F277" s="160"/>
      <c r="G277" s="160"/>
      <c r="H277" s="171"/>
      <c r="I277" s="247">
        <v>1</v>
      </c>
      <c r="J277" s="155"/>
      <c r="K277" s="35">
        <v>2300</v>
      </c>
      <c r="L277" s="36">
        <v>3900</v>
      </c>
      <c r="M277" s="36">
        <v>200</v>
      </c>
      <c r="N277" s="37" t="s">
        <v>16</v>
      </c>
      <c r="O277" s="38">
        <f t="shared" si="6"/>
        <v>0</v>
      </c>
      <c r="P277" s="39" t="s">
        <v>250</v>
      </c>
      <c r="Q277" s="198"/>
      <c r="R277" s="44">
        <v>1</v>
      </c>
      <c r="S277" s="45">
        <v>2</v>
      </c>
      <c r="T277" s="45">
        <v>3</v>
      </c>
      <c r="U277" s="45">
        <v>4</v>
      </c>
      <c r="V277" s="41"/>
      <c r="W277" s="41"/>
      <c r="X277" s="20"/>
      <c r="Y277" s="20"/>
      <c r="Z277" s="20"/>
      <c r="AA277" s="20"/>
      <c r="AB277" s="20"/>
      <c r="AC277" s="20"/>
      <c r="AD277" s="20"/>
      <c r="AE277" s="20"/>
      <c r="AF277" s="20"/>
      <c r="AG277" s="20"/>
      <c r="AH277" s="20"/>
      <c r="AI277" s="20"/>
      <c r="AJ277" s="20"/>
      <c r="AK277" s="20"/>
      <c r="AL277" s="20"/>
      <c r="AM277" s="20"/>
      <c r="AN277" s="20"/>
      <c r="AO277" s="20"/>
      <c r="AP277" s="20"/>
      <c r="AQ277" s="20"/>
      <c r="AR277" s="20"/>
      <c r="AS277" s="20"/>
      <c r="AT277" s="20"/>
      <c r="AU277" s="20"/>
    </row>
    <row r="278" spans="2:47" s="42" customFormat="1" ht="17.149999999999999" customHeight="1">
      <c r="B278" s="31" t="s">
        <v>174</v>
      </c>
      <c r="C278" s="32" t="s">
        <v>59</v>
      </c>
      <c r="D278" s="33" t="s">
        <v>251</v>
      </c>
      <c r="E278" s="34" t="s">
        <v>148</v>
      </c>
      <c r="F278" s="160"/>
      <c r="G278" s="160"/>
      <c r="H278" s="171"/>
      <c r="I278" s="247">
        <v>1</v>
      </c>
      <c r="J278" s="155"/>
      <c r="K278" s="35">
        <v>2500</v>
      </c>
      <c r="L278" s="36">
        <v>4300</v>
      </c>
      <c r="M278" s="36">
        <v>200</v>
      </c>
      <c r="N278" s="37" t="s">
        <v>16</v>
      </c>
      <c r="O278" s="38">
        <f t="shared" si="6"/>
        <v>0</v>
      </c>
      <c r="P278" s="39" t="s">
        <v>252</v>
      </c>
      <c r="Q278" s="198"/>
      <c r="R278" s="44">
        <v>1</v>
      </c>
      <c r="S278" s="45">
        <v>2</v>
      </c>
      <c r="T278" s="45">
        <v>3</v>
      </c>
      <c r="U278" s="45">
        <v>4</v>
      </c>
      <c r="V278" s="41"/>
      <c r="W278" s="41"/>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row>
    <row r="279" spans="2:47" s="42" customFormat="1" ht="17.149999999999999" customHeight="1">
      <c r="B279" s="31" t="s">
        <v>174</v>
      </c>
      <c r="C279" s="32" t="s">
        <v>59</v>
      </c>
      <c r="D279" s="33" t="s">
        <v>251</v>
      </c>
      <c r="E279" s="34" t="s">
        <v>148</v>
      </c>
      <c r="F279" s="160"/>
      <c r="G279" s="160"/>
      <c r="H279" s="171"/>
      <c r="I279" s="247">
        <v>1</v>
      </c>
      <c r="J279" s="155"/>
      <c r="K279" s="35">
        <v>2500</v>
      </c>
      <c r="L279" s="36">
        <v>4300</v>
      </c>
      <c r="M279" s="36">
        <v>200</v>
      </c>
      <c r="N279" s="37" t="s">
        <v>16</v>
      </c>
      <c r="O279" s="38">
        <f t="shared" si="6"/>
        <v>0</v>
      </c>
      <c r="P279" s="39" t="s">
        <v>253</v>
      </c>
      <c r="Q279" s="198"/>
      <c r="R279" s="44">
        <v>1</v>
      </c>
      <c r="S279" s="45">
        <v>2</v>
      </c>
      <c r="T279" s="45">
        <v>3</v>
      </c>
      <c r="U279" s="45">
        <v>4</v>
      </c>
      <c r="V279" s="41"/>
      <c r="W279" s="41"/>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row>
    <row r="280" spans="2:47" s="42" customFormat="1" ht="17.149999999999999" hidden="1" customHeight="1">
      <c r="B280" s="46" t="s">
        <v>174</v>
      </c>
      <c r="C280" s="47" t="s">
        <v>59</v>
      </c>
      <c r="D280" s="48" t="s">
        <v>254</v>
      </c>
      <c r="E280" s="34" t="s">
        <v>255</v>
      </c>
      <c r="F280" s="160"/>
      <c r="G280" s="160"/>
      <c r="H280" s="171"/>
      <c r="I280" s="251">
        <v>0</v>
      </c>
      <c r="J280" s="155"/>
      <c r="K280" s="35">
        <v>1800</v>
      </c>
      <c r="L280" s="36">
        <v>3000</v>
      </c>
      <c r="M280" s="36">
        <v>200</v>
      </c>
      <c r="N280" s="37" t="s">
        <v>16</v>
      </c>
      <c r="O280" s="38">
        <f t="shared" si="6"/>
        <v>0</v>
      </c>
      <c r="P280" s="39" t="s">
        <v>256</v>
      </c>
      <c r="Q280" s="198"/>
      <c r="R280" s="49">
        <v>1</v>
      </c>
      <c r="S280" s="50">
        <v>2</v>
      </c>
      <c r="T280" s="50">
        <v>3</v>
      </c>
      <c r="U280" s="41"/>
      <c r="V280" s="41"/>
      <c r="W280" s="41"/>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row>
    <row r="281" spans="2:47" s="42" customFormat="1" ht="17.149999999999999" hidden="1" customHeight="1">
      <c r="B281" s="46" t="s">
        <v>174</v>
      </c>
      <c r="C281" s="47" t="s">
        <v>59</v>
      </c>
      <c r="D281" s="48" t="s">
        <v>257</v>
      </c>
      <c r="E281" s="34" t="s">
        <v>258</v>
      </c>
      <c r="F281" s="160"/>
      <c r="G281" s="160"/>
      <c r="H281" s="171"/>
      <c r="I281" s="251">
        <v>0</v>
      </c>
      <c r="J281" s="155"/>
      <c r="K281" s="35">
        <v>2200</v>
      </c>
      <c r="L281" s="36">
        <v>3600</v>
      </c>
      <c r="M281" s="36">
        <v>200</v>
      </c>
      <c r="N281" s="37" t="s">
        <v>16</v>
      </c>
      <c r="O281" s="38">
        <f t="shared" si="6"/>
        <v>0</v>
      </c>
      <c r="P281" s="39" t="s">
        <v>259</v>
      </c>
      <c r="Q281" s="198"/>
      <c r="R281" s="49">
        <v>1</v>
      </c>
      <c r="S281" s="50">
        <v>2</v>
      </c>
      <c r="T281" s="20"/>
      <c r="U281" s="20"/>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row>
    <row r="282" spans="2:47" s="42" customFormat="1" ht="17.149999999999999" hidden="1" customHeight="1">
      <c r="B282" s="46" t="s">
        <v>174</v>
      </c>
      <c r="C282" s="47" t="s">
        <v>59</v>
      </c>
      <c r="D282" s="48" t="s">
        <v>257</v>
      </c>
      <c r="E282" s="34" t="s">
        <v>258</v>
      </c>
      <c r="F282" s="160"/>
      <c r="G282" s="160"/>
      <c r="H282" s="171"/>
      <c r="I282" s="251">
        <v>0</v>
      </c>
      <c r="J282" s="155"/>
      <c r="K282" s="35">
        <v>2200</v>
      </c>
      <c r="L282" s="36">
        <v>3600</v>
      </c>
      <c r="M282" s="36">
        <v>200</v>
      </c>
      <c r="N282" s="37" t="s">
        <v>16</v>
      </c>
      <c r="O282" s="38">
        <f t="shared" si="6"/>
        <v>0</v>
      </c>
      <c r="P282" s="39" t="s">
        <v>260</v>
      </c>
      <c r="Q282" s="198"/>
      <c r="R282" s="49">
        <v>1</v>
      </c>
      <c r="S282" s="50">
        <v>2</v>
      </c>
      <c r="T282" s="20"/>
      <c r="U282" s="20"/>
      <c r="V282" s="20"/>
      <c r="W282" s="20"/>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row>
    <row r="283" spans="2:47" s="42" customFormat="1" ht="17.149999999999999" customHeight="1">
      <c r="B283" s="46" t="s">
        <v>174</v>
      </c>
      <c r="C283" s="47" t="s">
        <v>59</v>
      </c>
      <c r="D283" s="48" t="s">
        <v>912</v>
      </c>
      <c r="E283" s="34"/>
      <c r="F283" s="160"/>
      <c r="G283" s="160"/>
      <c r="H283" s="171">
        <v>8</v>
      </c>
      <c r="I283" s="247">
        <v>2</v>
      </c>
      <c r="J283" s="155"/>
      <c r="K283" s="35">
        <v>1500</v>
      </c>
      <c r="L283" s="36">
        <v>3000</v>
      </c>
      <c r="M283" s="36">
        <v>200</v>
      </c>
      <c r="N283" s="37" t="s">
        <v>16</v>
      </c>
      <c r="O283" s="38">
        <f t="shared" ref="O283" si="13">J283*(K283+M283)</f>
        <v>0</v>
      </c>
      <c r="P283" s="39" t="s">
        <v>913</v>
      </c>
      <c r="Q283" s="198"/>
      <c r="R283" s="44">
        <v>1</v>
      </c>
      <c r="S283" s="45">
        <v>2</v>
      </c>
      <c r="T283" s="45">
        <v>3</v>
      </c>
      <c r="U283" s="45">
        <v>4</v>
      </c>
      <c r="V283" s="45">
        <v>5</v>
      </c>
      <c r="W283" s="41">
        <v>6</v>
      </c>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row>
    <row r="284" spans="2:47" s="42" customFormat="1" ht="17.149999999999999" hidden="1" customHeight="1">
      <c r="B284" s="31"/>
      <c r="C284" s="32"/>
      <c r="D284" s="33"/>
      <c r="E284" s="34"/>
      <c r="F284" s="160"/>
      <c r="G284" s="160"/>
      <c r="H284" s="171"/>
      <c r="I284" s="251"/>
      <c r="J284" s="155"/>
      <c r="K284" s="35">
        <v>0</v>
      </c>
      <c r="L284" s="36"/>
      <c r="M284" s="36"/>
      <c r="N284" s="37"/>
      <c r="O284" s="38">
        <f t="shared" ref="O284:O285" si="14">J284*(K284+M284)</f>
        <v>0</v>
      </c>
      <c r="P284" s="39"/>
      <c r="Q284" s="198"/>
      <c r="R284" s="40">
        <v>1</v>
      </c>
      <c r="S284" s="41">
        <v>2</v>
      </c>
      <c r="T284" s="41">
        <v>3</v>
      </c>
      <c r="U284" s="41">
        <v>4</v>
      </c>
      <c r="V284" s="41">
        <v>5</v>
      </c>
      <c r="W284" s="41">
        <v>6</v>
      </c>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row>
    <row r="285" spans="2:47" s="42" customFormat="1" ht="17.149999999999999" hidden="1" customHeight="1">
      <c r="B285" s="31"/>
      <c r="C285" s="32"/>
      <c r="D285" s="33"/>
      <c r="E285" s="34"/>
      <c r="F285" s="160"/>
      <c r="G285" s="160"/>
      <c r="H285" s="171"/>
      <c r="I285" s="251"/>
      <c r="J285" s="155"/>
      <c r="K285" s="35">
        <v>0</v>
      </c>
      <c r="L285" s="36"/>
      <c r="M285" s="36"/>
      <c r="N285" s="37"/>
      <c r="O285" s="38">
        <f t="shared" si="14"/>
        <v>0</v>
      </c>
      <c r="P285" s="39"/>
      <c r="Q285" s="198"/>
      <c r="R285" s="40">
        <v>1</v>
      </c>
      <c r="S285" s="41">
        <v>2</v>
      </c>
      <c r="T285" s="41">
        <v>3</v>
      </c>
      <c r="U285" s="41">
        <v>4</v>
      </c>
      <c r="V285" s="41">
        <v>5</v>
      </c>
      <c r="W285" s="41">
        <v>6</v>
      </c>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row>
    <row r="286" spans="2:47" s="42" customFormat="1" ht="17.149999999999999" hidden="1" customHeight="1">
      <c r="B286" s="31"/>
      <c r="C286" s="32"/>
      <c r="D286" s="33"/>
      <c r="E286" s="34"/>
      <c r="F286" s="160"/>
      <c r="G286" s="160"/>
      <c r="H286" s="171"/>
      <c r="I286" s="251"/>
      <c r="J286" s="155"/>
      <c r="K286" s="35">
        <v>0</v>
      </c>
      <c r="L286" s="36"/>
      <c r="M286" s="36"/>
      <c r="N286" s="37"/>
      <c r="O286" s="38">
        <f t="shared" ref="O286:O287" si="15">J286*(K286+M286)</f>
        <v>0</v>
      </c>
      <c r="P286" s="39"/>
      <c r="Q286" s="198"/>
      <c r="R286" s="40">
        <v>1</v>
      </c>
      <c r="S286" s="41">
        <v>2</v>
      </c>
      <c r="T286" s="41">
        <v>3</v>
      </c>
      <c r="U286" s="41">
        <v>4</v>
      </c>
      <c r="V286" s="41">
        <v>5</v>
      </c>
      <c r="W286" s="41">
        <v>6</v>
      </c>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row>
    <row r="287" spans="2:47" s="42" customFormat="1" ht="17.149999999999999" hidden="1" customHeight="1">
      <c r="B287" s="31"/>
      <c r="C287" s="32"/>
      <c r="D287" s="33"/>
      <c r="E287" s="34"/>
      <c r="F287" s="160"/>
      <c r="G287" s="160"/>
      <c r="H287" s="171"/>
      <c r="I287" s="251"/>
      <c r="J287" s="155"/>
      <c r="K287" s="35">
        <v>0</v>
      </c>
      <c r="L287" s="36"/>
      <c r="M287" s="36"/>
      <c r="N287" s="37"/>
      <c r="O287" s="38">
        <f t="shared" si="15"/>
        <v>0</v>
      </c>
      <c r="P287" s="39"/>
      <c r="Q287" s="198"/>
      <c r="R287" s="40">
        <v>1</v>
      </c>
      <c r="S287" s="41">
        <v>2</v>
      </c>
      <c r="T287" s="41">
        <v>3</v>
      </c>
      <c r="U287" s="41">
        <v>4</v>
      </c>
      <c r="V287" s="41">
        <v>5</v>
      </c>
      <c r="W287" s="41">
        <v>6</v>
      </c>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row>
    <row r="288" spans="2:47" s="42" customFormat="1" ht="17.149999999999999" hidden="1" customHeight="1">
      <c r="B288" s="31"/>
      <c r="C288" s="32"/>
      <c r="D288" s="33"/>
      <c r="E288" s="34"/>
      <c r="F288" s="160"/>
      <c r="G288" s="160"/>
      <c r="H288" s="171"/>
      <c r="I288" s="251"/>
      <c r="J288" s="155"/>
      <c r="K288" s="35">
        <v>0</v>
      </c>
      <c r="L288" s="36"/>
      <c r="M288" s="36"/>
      <c r="N288" s="37"/>
      <c r="O288" s="38">
        <f>J288*(K288+M288)</f>
        <v>0</v>
      </c>
      <c r="P288" s="39"/>
      <c r="Q288" s="198"/>
      <c r="R288" s="40">
        <v>1</v>
      </c>
      <c r="S288" s="41">
        <v>2</v>
      </c>
      <c r="T288" s="41">
        <v>3</v>
      </c>
      <c r="U288" s="41">
        <v>4</v>
      </c>
      <c r="V288" s="41">
        <v>5</v>
      </c>
      <c r="W288" s="41">
        <v>6</v>
      </c>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row>
    <row r="289" spans="2:47" s="42" customFormat="1" ht="17.149999999999999" hidden="1" customHeight="1">
      <c r="B289" s="31"/>
      <c r="C289" s="32"/>
      <c r="D289" s="33"/>
      <c r="E289" s="34"/>
      <c r="F289" s="160"/>
      <c r="G289" s="160"/>
      <c r="H289" s="171"/>
      <c r="I289" s="251"/>
      <c r="J289" s="155"/>
      <c r="K289" s="35">
        <v>0</v>
      </c>
      <c r="L289" s="36"/>
      <c r="M289" s="36"/>
      <c r="N289" s="37"/>
      <c r="O289" s="38">
        <f>J289*(K289+M289)</f>
        <v>0</v>
      </c>
      <c r="P289" s="39"/>
      <c r="Q289" s="198"/>
      <c r="R289" s="40">
        <v>1</v>
      </c>
      <c r="S289" s="41">
        <v>2</v>
      </c>
      <c r="T289" s="41">
        <v>3</v>
      </c>
      <c r="U289" s="41">
        <v>4</v>
      </c>
      <c r="V289" s="41">
        <v>5</v>
      </c>
      <c r="W289" s="41">
        <v>6</v>
      </c>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row>
    <row r="290" spans="2:47" s="42" customFormat="1" ht="17.149999999999999" hidden="1" customHeight="1">
      <c r="B290" s="46" t="s">
        <v>174</v>
      </c>
      <c r="C290" s="47" t="s">
        <v>59</v>
      </c>
      <c r="D290" s="48" t="s">
        <v>261</v>
      </c>
      <c r="E290" s="34" t="s">
        <v>262</v>
      </c>
      <c r="F290" s="160"/>
      <c r="G290" s="160"/>
      <c r="H290" s="171"/>
      <c r="I290" s="251">
        <v>0</v>
      </c>
      <c r="J290" s="155"/>
      <c r="K290" s="35">
        <v>2000</v>
      </c>
      <c r="L290" s="36">
        <v>3500</v>
      </c>
      <c r="M290" s="36">
        <v>200</v>
      </c>
      <c r="N290" s="37" t="s">
        <v>16</v>
      </c>
      <c r="O290" s="38">
        <f t="shared" si="6"/>
        <v>0</v>
      </c>
      <c r="P290" s="39" t="s">
        <v>263</v>
      </c>
      <c r="Q290" s="198"/>
      <c r="R290" s="44">
        <v>1</v>
      </c>
      <c r="S290" s="45">
        <v>2</v>
      </c>
      <c r="T290" s="45">
        <v>3</v>
      </c>
      <c r="U290" s="45">
        <v>4</v>
      </c>
      <c r="V290" s="45">
        <v>5</v>
      </c>
      <c r="W290" s="45">
        <v>6</v>
      </c>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row>
    <row r="291" spans="2:47" s="42" customFormat="1" ht="17.149999999999999" hidden="1" customHeight="1">
      <c r="B291" s="46" t="s">
        <v>174</v>
      </c>
      <c r="C291" s="47" t="s">
        <v>59</v>
      </c>
      <c r="D291" s="48" t="s">
        <v>264</v>
      </c>
      <c r="E291" s="34" t="s">
        <v>265</v>
      </c>
      <c r="F291" s="160"/>
      <c r="G291" s="160"/>
      <c r="H291" s="171"/>
      <c r="I291" s="251">
        <v>0</v>
      </c>
      <c r="J291" s="155"/>
      <c r="K291" s="35">
        <v>2500</v>
      </c>
      <c r="L291" s="36">
        <v>4200</v>
      </c>
      <c r="M291" s="36">
        <v>200</v>
      </c>
      <c r="N291" s="37" t="s">
        <v>16</v>
      </c>
      <c r="O291" s="38">
        <f t="shared" si="6"/>
        <v>0</v>
      </c>
      <c r="P291" s="39" t="s">
        <v>266</v>
      </c>
      <c r="Q291" s="198"/>
      <c r="R291" s="44">
        <v>1</v>
      </c>
      <c r="S291" s="45">
        <v>2</v>
      </c>
      <c r="T291" s="45">
        <v>3</v>
      </c>
      <c r="U291" s="45">
        <v>4</v>
      </c>
      <c r="V291" s="45">
        <v>5</v>
      </c>
      <c r="W291" s="41"/>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row>
    <row r="292" spans="2:47" s="42" customFormat="1" ht="17.149999999999999" hidden="1" customHeight="1">
      <c r="B292" s="31"/>
      <c r="C292" s="32"/>
      <c r="D292" s="33"/>
      <c r="E292" s="34"/>
      <c r="F292" s="160"/>
      <c r="G292" s="160"/>
      <c r="H292" s="171"/>
      <c r="I292" s="251"/>
      <c r="J292" s="155"/>
      <c r="K292" s="35">
        <v>0</v>
      </c>
      <c r="L292" s="36"/>
      <c r="M292" s="36"/>
      <c r="N292" s="37"/>
      <c r="O292" s="38">
        <f t="shared" si="6"/>
        <v>0</v>
      </c>
      <c r="P292" s="39"/>
      <c r="Q292" s="198"/>
      <c r="R292" s="40">
        <v>1</v>
      </c>
      <c r="S292" s="41">
        <v>2</v>
      </c>
      <c r="T292" s="41">
        <v>3</v>
      </c>
      <c r="U292" s="41">
        <v>4</v>
      </c>
      <c r="V292" s="41">
        <v>5</v>
      </c>
      <c r="W292" s="41">
        <v>6</v>
      </c>
      <c r="X292" s="20"/>
      <c r="Y292" s="20"/>
      <c r="Z292" s="20"/>
      <c r="AA292" s="20"/>
      <c r="AB292" s="20"/>
      <c r="AC292" s="20"/>
      <c r="AD292" s="20"/>
      <c r="AE292" s="20"/>
      <c r="AF292" s="20"/>
      <c r="AG292" s="20"/>
      <c r="AH292" s="20"/>
      <c r="AI292" s="20"/>
      <c r="AJ292" s="20"/>
      <c r="AK292" s="20"/>
      <c r="AL292" s="20"/>
      <c r="AM292" s="20"/>
      <c r="AN292" s="20"/>
      <c r="AO292" s="20"/>
      <c r="AP292" s="20"/>
      <c r="AQ292" s="20"/>
      <c r="AR292" s="20"/>
      <c r="AS292" s="20"/>
      <c r="AT292" s="20"/>
      <c r="AU292" s="20"/>
    </row>
    <row r="293" spans="2:47" s="42" customFormat="1" ht="17.149999999999999" hidden="1" customHeight="1">
      <c r="B293" s="46" t="s">
        <v>174</v>
      </c>
      <c r="C293" s="47" t="s">
        <v>59</v>
      </c>
      <c r="D293" s="48" t="s">
        <v>267</v>
      </c>
      <c r="E293" s="34" t="s">
        <v>268</v>
      </c>
      <c r="F293" s="160"/>
      <c r="G293" s="160"/>
      <c r="H293" s="171"/>
      <c r="I293" s="251">
        <v>0</v>
      </c>
      <c r="J293" s="155"/>
      <c r="K293" s="35">
        <v>3100</v>
      </c>
      <c r="L293" s="36">
        <v>5300</v>
      </c>
      <c r="M293" s="36">
        <v>200</v>
      </c>
      <c r="N293" s="37" t="s">
        <v>16</v>
      </c>
      <c r="O293" s="38">
        <f t="shared" si="6"/>
        <v>0</v>
      </c>
      <c r="P293" s="39" t="s">
        <v>269</v>
      </c>
      <c r="Q293" s="198"/>
      <c r="R293" s="44">
        <v>1</v>
      </c>
      <c r="S293" s="45">
        <v>2</v>
      </c>
      <c r="T293" s="45">
        <v>3</v>
      </c>
      <c r="U293" s="45">
        <v>4</v>
      </c>
      <c r="V293" s="45">
        <v>5</v>
      </c>
      <c r="W293" s="41"/>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c r="AT293" s="20"/>
      <c r="AU293" s="20"/>
    </row>
    <row r="294" spans="2:47" s="42" customFormat="1" ht="17.149999999999999" hidden="1" customHeight="1">
      <c r="B294" s="46" t="s">
        <v>174</v>
      </c>
      <c r="C294" s="47" t="s">
        <v>59</v>
      </c>
      <c r="D294" s="48" t="s">
        <v>267</v>
      </c>
      <c r="E294" s="34" t="s">
        <v>270</v>
      </c>
      <c r="F294" s="160"/>
      <c r="G294" s="160"/>
      <c r="H294" s="171"/>
      <c r="I294" s="251">
        <v>0</v>
      </c>
      <c r="J294" s="155"/>
      <c r="K294" s="35">
        <v>3100</v>
      </c>
      <c r="L294" s="36">
        <v>5300</v>
      </c>
      <c r="M294" s="36">
        <v>200</v>
      </c>
      <c r="N294" s="37" t="s">
        <v>16</v>
      </c>
      <c r="O294" s="38">
        <f t="shared" si="6"/>
        <v>0</v>
      </c>
      <c r="P294" s="39" t="s">
        <v>271</v>
      </c>
      <c r="Q294" s="198"/>
      <c r="R294" s="44">
        <v>1</v>
      </c>
      <c r="S294" s="45">
        <v>2</v>
      </c>
      <c r="T294" s="45">
        <v>3</v>
      </c>
      <c r="U294" s="45">
        <v>4</v>
      </c>
      <c r="V294" s="45">
        <v>5</v>
      </c>
      <c r="W294" s="41"/>
      <c r="X294" s="20"/>
      <c r="Y294" s="20"/>
      <c r="Z294" s="20"/>
      <c r="AA294" s="20"/>
      <c r="AB294" s="20"/>
      <c r="AC294" s="20"/>
      <c r="AD294" s="20"/>
      <c r="AE294" s="20"/>
      <c r="AF294" s="20"/>
      <c r="AG294" s="20"/>
      <c r="AH294" s="20"/>
      <c r="AI294" s="20"/>
      <c r="AJ294" s="20"/>
      <c r="AK294" s="20"/>
      <c r="AL294" s="20"/>
      <c r="AM294" s="20"/>
      <c r="AN294" s="20"/>
      <c r="AO294" s="20"/>
      <c r="AP294" s="20"/>
      <c r="AQ294" s="20"/>
      <c r="AR294" s="20"/>
      <c r="AS294" s="20"/>
      <c r="AT294" s="20"/>
      <c r="AU294" s="20"/>
    </row>
    <row r="295" spans="2:47" s="42" customFormat="1" ht="17.149999999999999" hidden="1" customHeight="1">
      <c r="B295" s="46" t="s">
        <v>174</v>
      </c>
      <c r="C295" s="47" t="s">
        <v>59</v>
      </c>
      <c r="D295" s="48" t="s">
        <v>272</v>
      </c>
      <c r="E295" s="34" t="s">
        <v>273</v>
      </c>
      <c r="F295" s="160"/>
      <c r="G295" s="160"/>
      <c r="H295" s="171"/>
      <c r="I295" s="251">
        <v>0</v>
      </c>
      <c r="J295" s="155"/>
      <c r="K295" s="35">
        <v>2500</v>
      </c>
      <c r="L295" s="36">
        <v>4300</v>
      </c>
      <c r="M295" s="36">
        <v>200</v>
      </c>
      <c r="N295" s="37" t="s">
        <v>16</v>
      </c>
      <c r="O295" s="38">
        <f t="shared" si="6"/>
        <v>0</v>
      </c>
      <c r="P295" s="39" t="s">
        <v>271</v>
      </c>
      <c r="Q295" s="198"/>
      <c r="R295" s="44">
        <v>1</v>
      </c>
      <c r="S295" s="45">
        <v>2</v>
      </c>
      <c r="T295" s="45">
        <v>3</v>
      </c>
      <c r="U295" s="45">
        <v>4</v>
      </c>
      <c r="V295" s="45">
        <v>5</v>
      </c>
      <c r="W295" s="41"/>
      <c r="X295" s="20"/>
      <c r="Y295" s="20"/>
      <c r="Z295" s="20"/>
      <c r="AA295" s="20"/>
      <c r="AB295" s="20"/>
      <c r="AC295" s="20"/>
      <c r="AD295" s="20"/>
      <c r="AE295" s="20"/>
      <c r="AF295" s="20"/>
      <c r="AG295" s="20"/>
      <c r="AH295" s="20"/>
      <c r="AI295" s="20"/>
      <c r="AJ295" s="20"/>
      <c r="AK295" s="20"/>
      <c r="AL295" s="20"/>
      <c r="AM295" s="20"/>
      <c r="AN295" s="20"/>
      <c r="AO295" s="20"/>
      <c r="AP295" s="20"/>
      <c r="AQ295" s="20"/>
      <c r="AR295" s="20"/>
      <c r="AS295" s="20"/>
      <c r="AT295" s="20"/>
      <c r="AU295" s="20"/>
    </row>
    <row r="296" spans="2:47" s="42" customFormat="1" ht="17.149999999999999" hidden="1" customHeight="1">
      <c r="B296" s="46" t="s">
        <v>174</v>
      </c>
      <c r="C296" s="47" t="s">
        <v>59</v>
      </c>
      <c r="D296" s="33" t="s">
        <v>274</v>
      </c>
      <c r="E296" s="34" t="s">
        <v>68</v>
      </c>
      <c r="F296" s="160"/>
      <c r="G296" s="160"/>
      <c r="H296" s="171"/>
      <c r="I296" s="251">
        <v>0</v>
      </c>
      <c r="J296" s="155"/>
      <c r="K296" s="35">
        <v>2000</v>
      </c>
      <c r="L296" s="36">
        <v>5000</v>
      </c>
      <c r="M296" s="36">
        <v>750</v>
      </c>
      <c r="N296" s="37" t="s">
        <v>845</v>
      </c>
      <c r="O296" s="38">
        <f t="shared" si="6"/>
        <v>0</v>
      </c>
      <c r="P296" s="39" t="s">
        <v>275</v>
      </c>
      <c r="Q296" s="198"/>
      <c r="R296" s="44">
        <v>1</v>
      </c>
      <c r="S296" s="45">
        <v>2</v>
      </c>
      <c r="T296" s="45">
        <v>3</v>
      </c>
      <c r="U296" s="45">
        <v>4</v>
      </c>
      <c r="V296" s="45">
        <v>5</v>
      </c>
      <c r="W296" s="41"/>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row>
    <row r="297" spans="2:47" s="42" customFormat="1" ht="17.149999999999999" hidden="1" customHeight="1">
      <c r="B297" s="46" t="s">
        <v>174</v>
      </c>
      <c r="C297" s="47" t="s">
        <v>59</v>
      </c>
      <c r="D297" s="33" t="s">
        <v>276</v>
      </c>
      <c r="E297" s="34"/>
      <c r="F297" s="160"/>
      <c r="G297" s="160"/>
      <c r="H297" s="171"/>
      <c r="I297" s="251">
        <v>0</v>
      </c>
      <c r="J297" s="155"/>
      <c r="K297" s="35">
        <v>2000</v>
      </c>
      <c r="L297" s="36">
        <v>5000</v>
      </c>
      <c r="M297" s="36">
        <v>750</v>
      </c>
      <c r="N297" s="37" t="s">
        <v>845</v>
      </c>
      <c r="O297" s="38">
        <f t="shared" si="6"/>
        <v>0</v>
      </c>
      <c r="P297" s="39" t="s">
        <v>277</v>
      </c>
      <c r="Q297" s="198"/>
      <c r="R297" s="44">
        <v>1</v>
      </c>
      <c r="S297" s="45">
        <v>2</v>
      </c>
      <c r="T297" s="45">
        <v>3</v>
      </c>
      <c r="U297" s="45">
        <v>4</v>
      </c>
      <c r="V297" s="45">
        <v>5</v>
      </c>
      <c r="W297" s="45">
        <v>6</v>
      </c>
      <c r="X297" s="45">
        <v>7</v>
      </c>
      <c r="Y297" s="20"/>
      <c r="Z297" s="20"/>
      <c r="AA297" s="20"/>
      <c r="AB297" s="20"/>
      <c r="AC297" s="20"/>
      <c r="AD297" s="20"/>
      <c r="AE297" s="20"/>
      <c r="AF297" s="20"/>
      <c r="AG297" s="20"/>
      <c r="AH297" s="20"/>
      <c r="AI297" s="20"/>
      <c r="AJ297" s="20"/>
      <c r="AK297" s="20"/>
      <c r="AL297" s="20"/>
      <c r="AM297" s="20"/>
      <c r="AN297" s="20"/>
      <c r="AO297" s="20"/>
      <c r="AP297" s="20"/>
      <c r="AQ297" s="20"/>
      <c r="AR297" s="20"/>
      <c r="AS297" s="20"/>
      <c r="AT297" s="20"/>
      <c r="AU297" s="20"/>
    </row>
    <row r="298" spans="2:47" s="42" customFormat="1" ht="17.149999999999999" hidden="1" customHeight="1">
      <c r="B298" s="46" t="s">
        <v>174</v>
      </c>
      <c r="C298" s="47" t="s">
        <v>59</v>
      </c>
      <c r="D298" s="33" t="s">
        <v>278</v>
      </c>
      <c r="E298" s="34" t="s">
        <v>68</v>
      </c>
      <c r="F298" s="160"/>
      <c r="G298" s="160"/>
      <c r="H298" s="171"/>
      <c r="I298" s="251">
        <v>0</v>
      </c>
      <c r="J298" s="155"/>
      <c r="K298" s="35">
        <v>40000</v>
      </c>
      <c r="L298" s="36">
        <v>68000</v>
      </c>
      <c r="M298" s="36"/>
      <c r="N298" s="37" t="s">
        <v>847</v>
      </c>
      <c r="O298" s="38">
        <f t="shared" si="6"/>
        <v>0</v>
      </c>
      <c r="P298" s="39" t="s">
        <v>279</v>
      </c>
      <c r="Q298" s="198"/>
      <c r="R298" s="44">
        <v>1</v>
      </c>
      <c r="S298" s="45">
        <v>2</v>
      </c>
      <c r="T298" s="45">
        <v>3</v>
      </c>
      <c r="U298" s="45">
        <v>4</v>
      </c>
      <c r="V298" s="45">
        <v>5</v>
      </c>
      <c r="W298" s="45">
        <v>6</v>
      </c>
      <c r="X298" s="20"/>
      <c r="Y298" s="20"/>
      <c r="Z298" s="20"/>
      <c r="AA298" s="20"/>
      <c r="AB298" s="20"/>
      <c r="AC298" s="20"/>
      <c r="AD298" s="20"/>
      <c r="AE298" s="20"/>
      <c r="AF298" s="20"/>
      <c r="AG298" s="20"/>
      <c r="AH298" s="20"/>
      <c r="AI298" s="20"/>
      <c r="AJ298" s="20"/>
      <c r="AK298" s="20"/>
      <c r="AL298" s="20"/>
      <c r="AM298" s="20"/>
      <c r="AN298" s="20"/>
      <c r="AO298" s="20"/>
      <c r="AP298" s="20"/>
      <c r="AQ298" s="20"/>
      <c r="AR298" s="20"/>
      <c r="AS298" s="20"/>
      <c r="AT298" s="20"/>
      <c r="AU298" s="20"/>
    </row>
    <row r="299" spans="2:47" s="42" customFormat="1" ht="17.149999999999999" hidden="1" customHeight="1">
      <c r="B299" s="46" t="s">
        <v>174</v>
      </c>
      <c r="C299" s="32" t="s">
        <v>18</v>
      </c>
      <c r="D299" s="33" t="s">
        <v>629</v>
      </c>
      <c r="E299" s="34" t="s">
        <v>790</v>
      </c>
      <c r="F299" s="160"/>
      <c r="G299" s="160"/>
      <c r="H299" s="171">
        <v>5</v>
      </c>
      <c r="I299" s="247">
        <v>0</v>
      </c>
      <c r="J299" s="155"/>
      <c r="K299" s="35">
        <v>2200</v>
      </c>
      <c r="L299" s="36">
        <v>4200</v>
      </c>
      <c r="M299" s="36">
        <v>750</v>
      </c>
      <c r="N299" s="37" t="s">
        <v>845</v>
      </c>
      <c r="O299" s="38">
        <f t="shared" si="6"/>
        <v>0</v>
      </c>
      <c r="P299" s="39" t="s">
        <v>628</v>
      </c>
      <c r="Q299" s="198"/>
      <c r="R299" s="44">
        <v>1</v>
      </c>
      <c r="S299" s="45">
        <v>2</v>
      </c>
      <c r="T299" s="45">
        <v>3</v>
      </c>
      <c r="U299" s="45">
        <v>4</v>
      </c>
      <c r="V299" s="45">
        <v>5</v>
      </c>
      <c r="W299" s="41"/>
      <c r="X299" s="20"/>
      <c r="Y299" s="20"/>
      <c r="Z299" s="20"/>
      <c r="AA299" s="20"/>
      <c r="AB299" s="20"/>
      <c r="AC299" s="20"/>
      <c r="AD299" s="20"/>
      <c r="AE299" s="20"/>
      <c r="AF299" s="20"/>
      <c r="AG299" s="20"/>
      <c r="AH299" s="20"/>
      <c r="AI299" s="20"/>
      <c r="AJ299" s="20"/>
      <c r="AK299" s="20"/>
      <c r="AL299" s="20"/>
      <c r="AM299" s="20"/>
      <c r="AN299" s="20"/>
      <c r="AO299" s="20"/>
      <c r="AP299" s="20"/>
      <c r="AQ299" s="20"/>
      <c r="AR299" s="20"/>
      <c r="AS299" s="20"/>
      <c r="AT299" s="20"/>
      <c r="AU299" s="20"/>
    </row>
    <row r="300" spans="2:47" s="42" customFormat="1" ht="17.149999999999999" hidden="1" customHeight="1">
      <c r="B300" s="46" t="s">
        <v>174</v>
      </c>
      <c r="C300" s="32" t="s">
        <v>18</v>
      </c>
      <c r="D300" s="33" t="s">
        <v>629</v>
      </c>
      <c r="E300" s="34" t="s">
        <v>791</v>
      </c>
      <c r="F300" s="160"/>
      <c r="G300" s="160"/>
      <c r="H300" s="171"/>
      <c r="I300" s="251">
        <v>0</v>
      </c>
      <c r="J300" s="155"/>
      <c r="K300" s="35">
        <v>2100</v>
      </c>
      <c r="L300" s="36">
        <v>4200</v>
      </c>
      <c r="M300" s="36">
        <v>750</v>
      </c>
      <c r="N300" s="37" t="s">
        <v>845</v>
      </c>
      <c r="O300" s="38">
        <f t="shared" si="6"/>
        <v>0</v>
      </c>
      <c r="P300" s="39" t="s">
        <v>792</v>
      </c>
      <c r="Q300" s="198"/>
      <c r="R300" s="44">
        <v>1</v>
      </c>
      <c r="S300" s="45">
        <v>2</v>
      </c>
      <c r="T300" s="45">
        <v>3</v>
      </c>
      <c r="U300" s="45">
        <v>4</v>
      </c>
      <c r="V300" s="41"/>
      <c r="W300" s="41"/>
      <c r="X300" s="20"/>
      <c r="Y300" s="20"/>
      <c r="Z300" s="20"/>
      <c r="AA300" s="20"/>
      <c r="AB300" s="20"/>
      <c r="AC300" s="20"/>
      <c r="AD300" s="20"/>
      <c r="AE300" s="20"/>
      <c r="AF300" s="20"/>
      <c r="AG300" s="20"/>
      <c r="AH300" s="20"/>
      <c r="AI300" s="20"/>
      <c r="AJ300" s="20"/>
      <c r="AK300" s="20"/>
      <c r="AL300" s="20"/>
      <c r="AM300" s="20"/>
      <c r="AN300" s="20"/>
      <c r="AO300" s="20"/>
      <c r="AP300" s="20"/>
      <c r="AQ300" s="20"/>
      <c r="AR300" s="20"/>
      <c r="AS300" s="20"/>
      <c r="AT300" s="20"/>
      <c r="AU300" s="20"/>
    </row>
    <row r="301" spans="2:47" s="42" customFormat="1" ht="17.149999999999999" hidden="1" customHeight="1">
      <c r="B301" s="46" t="s">
        <v>174</v>
      </c>
      <c r="C301" s="32" t="s">
        <v>59</v>
      </c>
      <c r="D301" s="33" t="s">
        <v>629</v>
      </c>
      <c r="E301" s="34" t="s">
        <v>630</v>
      </c>
      <c r="F301" s="160"/>
      <c r="G301" s="160"/>
      <c r="H301" s="171"/>
      <c r="I301" s="251">
        <v>0</v>
      </c>
      <c r="J301" s="155"/>
      <c r="K301" s="35">
        <v>1900</v>
      </c>
      <c r="L301" s="36">
        <v>3900</v>
      </c>
      <c r="M301" s="36">
        <v>750</v>
      </c>
      <c r="N301" s="37" t="s">
        <v>845</v>
      </c>
      <c r="O301" s="38">
        <f t="shared" si="6"/>
        <v>0</v>
      </c>
      <c r="P301" s="39" t="s">
        <v>627</v>
      </c>
      <c r="Q301" s="198"/>
      <c r="R301" s="44">
        <v>1</v>
      </c>
      <c r="S301" s="45">
        <v>2</v>
      </c>
      <c r="T301" s="45">
        <v>3</v>
      </c>
      <c r="U301"/>
      <c r="V301" s="41"/>
      <c r="W301" s="41"/>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row>
    <row r="302" spans="2:47" s="42" customFormat="1" ht="17.149999999999999" hidden="1" customHeight="1">
      <c r="B302" s="31"/>
      <c r="C302" s="32"/>
      <c r="D302" s="33"/>
      <c r="E302" s="34"/>
      <c r="F302" s="160"/>
      <c r="G302" s="160"/>
      <c r="H302" s="171"/>
      <c r="I302" s="251"/>
      <c r="J302" s="155"/>
      <c r="K302" s="35">
        <v>0</v>
      </c>
      <c r="L302" s="36"/>
      <c r="M302" s="36"/>
      <c r="N302" s="37"/>
      <c r="O302" s="38">
        <f t="shared" si="6"/>
        <v>0</v>
      </c>
      <c r="P302" s="39"/>
      <c r="Q302" s="198"/>
      <c r="R302" s="40">
        <v>1</v>
      </c>
      <c r="S302" s="41">
        <v>2</v>
      </c>
      <c r="T302" s="41">
        <v>3</v>
      </c>
      <c r="U302" s="41">
        <v>4</v>
      </c>
      <c r="V302" s="41">
        <v>5</v>
      </c>
      <c r="W302" s="41">
        <v>6</v>
      </c>
      <c r="X302" s="20"/>
      <c r="Y302" s="20"/>
      <c r="Z302" s="20"/>
      <c r="AA302" s="20"/>
      <c r="AB302" s="20"/>
      <c r="AC302" s="20"/>
      <c r="AD302" s="20"/>
      <c r="AE302" s="20"/>
      <c r="AF302" s="20"/>
      <c r="AG302" s="20"/>
      <c r="AH302" s="20"/>
      <c r="AI302" s="20"/>
      <c r="AJ302" s="20"/>
      <c r="AK302" s="20"/>
      <c r="AL302" s="20"/>
      <c r="AM302" s="20"/>
      <c r="AN302" s="20"/>
      <c r="AO302" s="20"/>
      <c r="AP302" s="20"/>
      <c r="AQ302" s="20"/>
      <c r="AR302" s="20"/>
      <c r="AS302" s="20"/>
      <c r="AT302" s="20"/>
      <c r="AU302" s="20"/>
    </row>
    <row r="303" spans="2:47" s="42" customFormat="1" ht="17.149999999999999" hidden="1" customHeight="1">
      <c r="B303" s="31"/>
      <c r="C303" s="32"/>
      <c r="D303" s="33"/>
      <c r="E303" s="34"/>
      <c r="F303" s="160"/>
      <c r="G303" s="160"/>
      <c r="H303" s="171"/>
      <c r="I303" s="251"/>
      <c r="J303" s="155"/>
      <c r="K303" s="35">
        <v>0</v>
      </c>
      <c r="L303" s="36"/>
      <c r="M303" s="36"/>
      <c r="N303" s="37"/>
      <c r="O303" s="38">
        <f t="shared" si="6"/>
        <v>0</v>
      </c>
      <c r="P303" s="39"/>
      <c r="Q303" s="198"/>
      <c r="R303" s="40">
        <v>1</v>
      </c>
      <c r="S303" s="41">
        <v>2</v>
      </c>
      <c r="T303" s="41">
        <v>3</v>
      </c>
      <c r="U303" s="41">
        <v>4</v>
      </c>
      <c r="V303" s="41">
        <v>5</v>
      </c>
      <c r="W303" s="41">
        <v>6</v>
      </c>
      <c r="X303" s="20"/>
      <c r="Y303" s="20"/>
      <c r="Z303" s="20"/>
      <c r="AA303" s="20"/>
      <c r="AB303" s="20"/>
      <c r="AC303" s="20"/>
      <c r="AD303" s="20"/>
      <c r="AE303" s="20"/>
      <c r="AF303" s="20"/>
      <c r="AG303" s="20"/>
      <c r="AH303" s="20"/>
      <c r="AI303" s="20"/>
      <c r="AJ303" s="20"/>
      <c r="AK303" s="20"/>
      <c r="AL303" s="20"/>
      <c r="AM303" s="20"/>
      <c r="AN303" s="20"/>
      <c r="AO303" s="20"/>
      <c r="AP303" s="20"/>
      <c r="AQ303" s="20"/>
      <c r="AR303" s="20"/>
      <c r="AS303" s="20"/>
      <c r="AT303" s="20"/>
      <c r="AU303" s="20"/>
    </row>
    <row r="304" spans="2:47" s="42" customFormat="1" ht="17.149999999999999" hidden="1" customHeight="1">
      <c r="B304" s="31" t="s">
        <v>280</v>
      </c>
      <c r="C304" s="32" t="s">
        <v>59</v>
      </c>
      <c r="D304" s="33" t="s">
        <v>281</v>
      </c>
      <c r="E304" s="34" t="s">
        <v>68</v>
      </c>
      <c r="F304" s="160"/>
      <c r="G304" s="160"/>
      <c r="H304" s="171"/>
      <c r="I304" s="251">
        <v>0</v>
      </c>
      <c r="J304" s="155"/>
      <c r="K304" s="35">
        <v>900</v>
      </c>
      <c r="L304" s="36">
        <v>2000</v>
      </c>
      <c r="M304" s="51">
        <v>600</v>
      </c>
      <c r="N304" s="147" t="s">
        <v>843</v>
      </c>
      <c r="O304" s="38">
        <f t="shared" si="6"/>
        <v>0</v>
      </c>
      <c r="P304" s="39" t="s">
        <v>282</v>
      </c>
      <c r="Q304" s="198"/>
      <c r="R304" s="44">
        <v>1</v>
      </c>
      <c r="S304" s="45">
        <v>2</v>
      </c>
      <c r="T304" s="45">
        <v>3</v>
      </c>
      <c r="U304" s="45">
        <v>4</v>
      </c>
      <c r="V304" s="45">
        <v>5</v>
      </c>
      <c r="W304" s="45">
        <v>6</v>
      </c>
      <c r="X304" s="20"/>
      <c r="Y304" s="20"/>
      <c r="Z304" s="20"/>
      <c r="AA304" s="20"/>
      <c r="AB304" s="20"/>
      <c r="AC304" s="20"/>
      <c r="AD304" s="20"/>
      <c r="AE304" s="20"/>
      <c r="AF304" s="20"/>
      <c r="AG304" s="20"/>
      <c r="AH304" s="20"/>
      <c r="AI304" s="20"/>
      <c r="AJ304" s="20"/>
      <c r="AK304" s="20"/>
      <c r="AL304" s="20"/>
      <c r="AM304" s="20"/>
      <c r="AN304" s="20"/>
      <c r="AO304" s="20"/>
      <c r="AP304" s="20"/>
      <c r="AQ304" s="20"/>
      <c r="AR304" s="20"/>
      <c r="AS304" s="20"/>
      <c r="AT304" s="20"/>
      <c r="AU304" s="20"/>
    </row>
    <row r="305" spans="2:47" s="42" customFormat="1" ht="17.149999999999999" hidden="1" customHeight="1">
      <c r="B305" s="31" t="s">
        <v>280</v>
      </c>
      <c r="C305" s="32" t="s">
        <v>59</v>
      </c>
      <c r="D305" s="33" t="s">
        <v>281</v>
      </c>
      <c r="E305" s="34" t="s">
        <v>68</v>
      </c>
      <c r="F305" s="160"/>
      <c r="G305" s="160"/>
      <c r="H305" s="171"/>
      <c r="I305" s="251">
        <v>0</v>
      </c>
      <c r="J305" s="155"/>
      <c r="K305" s="35">
        <v>900</v>
      </c>
      <c r="L305" s="36">
        <v>2000</v>
      </c>
      <c r="M305" s="51">
        <v>600</v>
      </c>
      <c r="N305" s="147" t="s">
        <v>843</v>
      </c>
      <c r="O305" s="38">
        <f t="shared" si="6"/>
        <v>0</v>
      </c>
      <c r="P305" s="39" t="s">
        <v>283</v>
      </c>
      <c r="Q305" s="198"/>
      <c r="R305" s="44">
        <v>1</v>
      </c>
      <c r="S305" s="45">
        <v>2</v>
      </c>
      <c r="T305" s="45">
        <v>3</v>
      </c>
      <c r="U305" s="45">
        <v>4</v>
      </c>
      <c r="V305" s="45">
        <v>5</v>
      </c>
      <c r="W305" s="41"/>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row>
    <row r="306" spans="2:47" s="42" customFormat="1" ht="17.149999999999999" hidden="1" customHeight="1">
      <c r="B306" s="31" t="s">
        <v>280</v>
      </c>
      <c r="C306" s="32" t="s">
        <v>59</v>
      </c>
      <c r="D306" s="33" t="s">
        <v>284</v>
      </c>
      <c r="E306" s="34" t="s">
        <v>285</v>
      </c>
      <c r="F306" s="160"/>
      <c r="G306" s="160"/>
      <c r="H306" s="171"/>
      <c r="I306" s="251">
        <v>0</v>
      </c>
      <c r="J306" s="155"/>
      <c r="K306" s="35">
        <v>1300</v>
      </c>
      <c r="L306" s="36">
        <v>2500</v>
      </c>
      <c r="M306" s="36">
        <v>200</v>
      </c>
      <c r="N306" s="37" t="s">
        <v>16</v>
      </c>
      <c r="O306" s="38">
        <f t="shared" si="6"/>
        <v>0</v>
      </c>
      <c r="P306" s="39" t="s">
        <v>286</v>
      </c>
      <c r="Q306" s="198"/>
      <c r="R306" s="44">
        <v>1</v>
      </c>
      <c r="S306" s="45">
        <v>2</v>
      </c>
      <c r="T306" s="45">
        <v>3</v>
      </c>
      <c r="U306" s="41"/>
      <c r="V306" s="41"/>
      <c r="W306" s="41"/>
      <c r="X306" s="20"/>
      <c r="Y306" s="20"/>
      <c r="Z306" s="20"/>
      <c r="AA306" s="20"/>
      <c r="AB306" s="20"/>
      <c r="AC306" s="20"/>
      <c r="AD306" s="20"/>
      <c r="AE306" s="20"/>
      <c r="AF306" s="20"/>
      <c r="AG306" s="20"/>
      <c r="AH306" s="20"/>
      <c r="AI306" s="20"/>
      <c r="AJ306" s="20"/>
      <c r="AK306" s="20"/>
      <c r="AL306" s="20"/>
      <c r="AM306" s="20"/>
      <c r="AN306" s="20"/>
      <c r="AO306" s="20"/>
      <c r="AP306" s="20"/>
      <c r="AQ306" s="20"/>
      <c r="AR306" s="20"/>
      <c r="AS306" s="20"/>
      <c r="AT306" s="20"/>
      <c r="AU306" s="20"/>
    </row>
    <row r="307" spans="2:47" s="42" customFormat="1" ht="17.149999999999999" hidden="1" customHeight="1">
      <c r="B307" s="31" t="s">
        <v>280</v>
      </c>
      <c r="C307" s="32" t="s">
        <v>59</v>
      </c>
      <c r="D307" s="33" t="s">
        <v>734</v>
      </c>
      <c r="E307" s="34" t="s">
        <v>68</v>
      </c>
      <c r="F307" s="160"/>
      <c r="G307" s="160"/>
      <c r="H307" s="171"/>
      <c r="I307" s="251">
        <v>0</v>
      </c>
      <c r="J307" s="155"/>
      <c r="K307" s="35">
        <v>1000</v>
      </c>
      <c r="L307" s="36">
        <v>1800</v>
      </c>
      <c r="M307" s="36">
        <v>200</v>
      </c>
      <c r="N307" s="37" t="s">
        <v>16</v>
      </c>
      <c r="O307" s="38">
        <f t="shared" si="6"/>
        <v>0</v>
      </c>
      <c r="P307" s="39" t="s">
        <v>731</v>
      </c>
      <c r="Q307" s="198"/>
      <c r="R307" s="44">
        <v>1</v>
      </c>
      <c r="S307" s="45">
        <v>2</v>
      </c>
      <c r="T307" s="45">
        <v>3</v>
      </c>
      <c r="U307" s="45">
        <v>4</v>
      </c>
      <c r="V307" s="41"/>
      <c r="W307" s="41"/>
      <c r="X307" s="41"/>
      <c r="Y307" s="41"/>
      <c r="Z307" s="41"/>
      <c r="AA307" s="41"/>
      <c r="AB307" s="41"/>
      <c r="AC307" s="41"/>
      <c r="AD307" s="41"/>
      <c r="AE307" s="41"/>
      <c r="AF307" s="41"/>
      <c r="AG307" s="20"/>
      <c r="AH307" s="20"/>
      <c r="AI307" s="20"/>
      <c r="AJ307" s="20"/>
      <c r="AK307" s="20"/>
      <c r="AL307" s="20"/>
      <c r="AM307" s="20"/>
      <c r="AN307" s="20"/>
      <c r="AO307" s="20"/>
      <c r="AP307" s="20"/>
      <c r="AQ307" s="20"/>
      <c r="AR307" s="20"/>
      <c r="AS307" s="20"/>
      <c r="AT307" s="20"/>
      <c r="AU307" s="20"/>
    </row>
    <row r="308" spans="2:47" s="42" customFormat="1" ht="17.149999999999999" hidden="1" customHeight="1">
      <c r="B308" s="31" t="s">
        <v>280</v>
      </c>
      <c r="C308" s="32" t="s">
        <v>59</v>
      </c>
      <c r="D308" s="33" t="s">
        <v>734</v>
      </c>
      <c r="E308" s="34" t="s">
        <v>68</v>
      </c>
      <c r="F308" s="160"/>
      <c r="G308" s="160"/>
      <c r="H308" s="171"/>
      <c r="I308" s="251">
        <v>0</v>
      </c>
      <c r="J308" s="155"/>
      <c r="K308" s="35">
        <v>1000</v>
      </c>
      <c r="L308" s="36">
        <v>1800</v>
      </c>
      <c r="M308" s="36">
        <v>200</v>
      </c>
      <c r="N308" s="37" t="s">
        <v>16</v>
      </c>
      <c r="O308" s="38">
        <f t="shared" si="6"/>
        <v>0</v>
      </c>
      <c r="P308" s="39" t="s">
        <v>730</v>
      </c>
      <c r="Q308" s="198"/>
      <c r="R308" s="44">
        <v>1</v>
      </c>
      <c r="S308" s="45">
        <v>2</v>
      </c>
      <c r="T308" s="45">
        <v>3</v>
      </c>
      <c r="U308" s="45">
        <v>4</v>
      </c>
      <c r="V308" s="41"/>
      <c r="W308" s="41"/>
      <c r="X308" s="41"/>
      <c r="Y308" s="41"/>
      <c r="Z308" s="41"/>
      <c r="AA308" s="41"/>
      <c r="AB308" s="41"/>
      <c r="AC308" s="41"/>
      <c r="AD308" s="41"/>
      <c r="AE308" s="41"/>
      <c r="AF308" s="41"/>
      <c r="AG308" s="20"/>
      <c r="AH308" s="20"/>
      <c r="AI308" s="20"/>
      <c r="AJ308" s="20"/>
      <c r="AK308" s="20"/>
      <c r="AL308" s="20"/>
      <c r="AM308" s="20"/>
      <c r="AN308" s="20"/>
      <c r="AO308" s="20"/>
      <c r="AP308" s="20"/>
      <c r="AQ308" s="20"/>
      <c r="AR308" s="20"/>
      <c r="AS308" s="20"/>
      <c r="AT308" s="20"/>
      <c r="AU308" s="20"/>
    </row>
    <row r="309" spans="2:47" s="42" customFormat="1" ht="17.149999999999999" hidden="1" customHeight="1">
      <c r="B309" s="31" t="s">
        <v>280</v>
      </c>
      <c r="C309" s="32" t="s">
        <v>59</v>
      </c>
      <c r="D309" s="33" t="s">
        <v>734</v>
      </c>
      <c r="E309" s="34" t="s">
        <v>68</v>
      </c>
      <c r="F309" s="160"/>
      <c r="G309" s="160"/>
      <c r="H309" s="171"/>
      <c r="I309" s="251">
        <v>0</v>
      </c>
      <c r="J309" s="155"/>
      <c r="K309" s="35">
        <v>1000</v>
      </c>
      <c r="L309" s="36">
        <v>1800</v>
      </c>
      <c r="M309" s="36">
        <v>200</v>
      </c>
      <c r="N309" s="37" t="s">
        <v>16</v>
      </c>
      <c r="O309" s="38">
        <f t="shared" si="6"/>
        <v>0</v>
      </c>
      <c r="P309" s="39" t="s">
        <v>732</v>
      </c>
      <c r="Q309" s="198"/>
      <c r="R309" s="44">
        <v>1</v>
      </c>
      <c r="S309" s="45">
        <v>2</v>
      </c>
      <c r="T309" s="45">
        <v>3</v>
      </c>
      <c r="U309" s="45">
        <v>4</v>
      </c>
      <c r="V309" s="41"/>
      <c r="W309" s="41"/>
      <c r="X309" s="41"/>
      <c r="Y309" s="41"/>
      <c r="Z309" s="41"/>
      <c r="AA309" s="41"/>
      <c r="AB309" s="41"/>
      <c r="AC309" s="41"/>
      <c r="AD309" s="41"/>
      <c r="AE309" s="41"/>
      <c r="AF309" s="41"/>
      <c r="AG309" s="20"/>
      <c r="AH309" s="20"/>
      <c r="AI309" s="20"/>
      <c r="AJ309" s="20"/>
      <c r="AK309" s="20"/>
      <c r="AL309" s="20"/>
      <c r="AM309" s="20"/>
      <c r="AN309" s="20"/>
      <c r="AO309" s="20"/>
      <c r="AP309" s="20"/>
      <c r="AQ309" s="20"/>
      <c r="AR309" s="20"/>
      <c r="AS309" s="20"/>
      <c r="AT309" s="20"/>
      <c r="AU309" s="20"/>
    </row>
    <row r="310" spans="2:47" s="42" customFormat="1" ht="18.649999999999999" hidden="1" customHeight="1">
      <c r="B310" s="31" t="s">
        <v>280</v>
      </c>
      <c r="C310" s="32" t="s">
        <v>59</v>
      </c>
      <c r="D310" s="33" t="s">
        <v>734</v>
      </c>
      <c r="E310" s="34" t="s">
        <v>68</v>
      </c>
      <c r="F310" s="160"/>
      <c r="G310" s="160"/>
      <c r="H310" s="171"/>
      <c r="I310" s="251">
        <v>0</v>
      </c>
      <c r="J310" s="155"/>
      <c r="K310" s="35">
        <v>1000</v>
      </c>
      <c r="L310" s="36">
        <v>1800</v>
      </c>
      <c r="M310" s="36">
        <v>200</v>
      </c>
      <c r="N310" s="37" t="s">
        <v>16</v>
      </c>
      <c r="O310" s="38">
        <f t="shared" si="6"/>
        <v>0</v>
      </c>
      <c r="P310" s="39" t="s">
        <v>733</v>
      </c>
      <c r="Q310" s="198"/>
      <c r="R310" s="44">
        <v>1</v>
      </c>
      <c r="S310" s="45">
        <v>2</v>
      </c>
      <c r="T310" s="45">
        <v>3</v>
      </c>
      <c r="U310" s="45">
        <v>4</v>
      </c>
      <c r="V310" s="41"/>
      <c r="W310" s="41"/>
      <c r="X310" s="41"/>
      <c r="Y310" s="41"/>
      <c r="Z310" s="41"/>
      <c r="AA310" s="41"/>
      <c r="AB310" s="41"/>
      <c r="AC310" s="41"/>
      <c r="AD310" s="41"/>
      <c r="AE310" s="41"/>
      <c r="AF310" s="41"/>
      <c r="AG310" s="20"/>
      <c r="AH310" s="20"/>
      <c r="AI310" s="20"/>
      <c r="AJ310" s="20"/>
      <c r="AK310" s="20"/>
      <c r="AL310" s="20"/>
      <c r="AM310" s="20"/>
      <c r="AN310" s="20"/>
      <c r="AO310" s="20"/>
      <c r="AP310" s="20"/>
      <c r="AQ310" s="20"/>
      <c r="AR310" s="20"/>
      <c r="AS310" s="20"/>
      <c r="AT310" s="20"/>
      <c r="AU310" s="20"/>
    </row>
    <row r="311" spans="2:47" s="42" customFormat="1" ht="17.149999999999999" customHeight="1">
      <c r="B311" s="31" t="s">
        <v>280</v>
      </c>
      <c r="C311" s="32" t="s">
        <v>59</v>
      </c>
      <c r="D311" s="33" t="s">
        <v>740</v>
      </c>
      <c r="E311" s="34" t="s">
        <v>741</v>
      </c>
      <c r="F311" s="160"/>
      <c r="G311" s="160"/>
      <c r="H311" s="171"/>
      <c r="I311" s="247">
        <v>3</v>
      </c>
      <c r="J311" s="155"/>
      <c r="K311" s="35">
        <v>350</v>
      </c>
      <c r="L311" s="36">
        <v>1000</v>
      </c>
      <c r="M311" s="36">
        <v>200</v>
      </c>
      <c r="N311" s="37" t="s">
        <v>16</v>
      </c>
      <c r="O311" s="38">
        <f t="shared" si="6"/>
        <v>0</v>
      </c>
      <c r="P311" s="39" t="s">
        <v>742</v>
      </c>
      <c r="Q311" s="198"/>
      <c r="R311" s="44">
        <v>1</v>
      </c>
      <c r="S311" s="45">
        <v>2</v>
      </c>
      <c r="T311" s="45">
        <v>3</v>
      </c>
      <c r="U311" s="45">
        <v>4</v>
      </c>
      <c r="V311" s="41"/>
      <c r="W311" s="41"/>
      <c r="X311" s="41"/>
      <c r="Y311" s="41"/>
      <c r="Z311" s="41"/>
      <c r="AA311" s="41"/>
      <c r="AB311" s="41"/>
      <c r="AC311" s="41"/>
      <c r="AD311" s="41"/>
      <c r="AE311" s="41"/>
      <c r="AF311" s="41"/>
      <c r="AG311" s="20"/>
      <c r="AH311" s="20"/>
      <c r="AI311" s="20"/>
      <c r="AJ311" s="20"/>
      <c r="AK311" s="20"/>
      <c r="AL311" s="20"/>
      <c r="AM311" s="20"/>
      <c r="AN311" s="20"/>
      <c r="AO311" s="20"/>
      <c r="AP311" s="20"/>
      <c r="AQ311" s="20"/>
      <c r="AR311" s="20"/>
      <c r="AS311" s="20"/>
      <c r="AT311" s="20"/>
      <c r="AU311" s="20"/>
    </row>
    <row r="312" spans="2:47" s="42" customFormat="1" ht="17.149999999999999" customHeight="1">
      <c r="B312" s="31" t="s">
        <v>280</v>
      </c>
      <c r="C312" s="32" t="s">
        <v>59</v>
      </c>
      <c r="D312" s="33" t="s">
        <v>842</v>
      </c>
      <c r="E312" s="181"/>
      <c r="F312" s="160"/>
      <c r="G312" s="160"/>
      <c r="H312" s="171"/>
      <c r="I312" s="247">
        <v>1</v>
      </c>
      <c r="J312" s="155"/>
      <c r="K312" s="35">
        <v>1800</v>
      </c>
      <c r="L312" s="36">
        <v>3400</v>
      </c>
      <c r="M312" s="51">
        <v>600</v>
      </c>
      <c r="N312" s="147" t="s">
        <v>843</v>
      </c>
      <c r="O312" s="38">
        <f t="shared" si="6"/>
        <v>0</v>
      </c>
      <c r="P312" s="39" t="s">
        <v>844</v>
      </c>
      <c r="Q312" s="198"/>
      <c r="R312" s="44">
        <v>1</v>
      </c>
      <c r="S312" s="45">
        <v>2</v>
      </c>
      <c r="T312" s="45">
        <v>3</v>
      </c>
      <c r="U312" s="41"/>
      <c r="V312" s="41"/>
      <c r="W312" s="41"/>
      <c r="X312" s="41"/>
      <c r="Y312" s="41"/>
      <c r="Z312" s="41"/>
      <c r="AA312" s="41"/>
      <c r="AB312" s="41"/>
      <c r="AC312" s="41"/>
      <c r="AD312" s="41"/>
      <c r="AE312" s="41"/>
      <c r="AF312" s="41"/>
      <c r="AG312" s="20"/>
      <c r="AH312" s="20"/>
      <c r="AI312" s="20"/>
      <c r="AJ312" s="20"/>
      <c r="AK312" s="20"/>
      <c r="AL312" s="20"/>
      <c r="AM312" s="20"/>
      <c r="AN312" s="20"/>
      <c r="AO312" s="20"/>
      <c r="AP312" s="20"/>
      <c r="AQ312" s="20"/>
      <c r="AR312" s="20"/>
      <c r="AS312" s="20"/>
      <c r="AT312" s="20"/>
      <c r="AU312" s="20"/>
    </row>
    <row r="313" spans="2:47" s="42" customFormat="1" ht="17.149999999999999" hidden="1" customHeight="1">
      <c r="B313" s="31" t="s">
        <v>280</v>
      </c>
      <c r="C313" s="32" t="s">
        <v>59</v>
      </c>
      <c r="D313" s="33"/>
      <c r="E313" s="181"/>
      <c r="F313" s="160"/>
      <c r="G313" s="160"/>
      <c r="H313" s="171"/>
      <c r="I313" s="251"/>
      <c r="J313" s="155"/>
      <c r="K313" s="35">
        <v>0</v>
      </c>
      <c r="L313" s="36"/>
      <c r="M313" s="36"/>
      <c r="N313" s="37"/>
      <c r="O313" s="38">
        <f t="shared" si="6"/>
        <v>0</v>
      </c>
      <c r="P313" s="39"/>
      <c r="Q313" s="198"/>
      <c r="R313" s="40">
        <v>1</v>
      </c>
      <c r="S313" s="41">
        <v>2</v>
      </c>
      <c r="T313" s="41">
        <v>3</v>
      </c>
      <c r="U313" s="41">
        <v>4</v>
      </c>
      <c r="V313" s="41">
        <v>5</v>
      </c>
      <c r="W313" s="41"/>
      <c r="X313" s="41"/>
      <c r="Y313" s="41"/>
      <c r="Z313" s="41"/>
      <c r="AA313" s="41"/>
      <c r="AB313" s="41"/>
      <c r="AC313" s="41"/>
      <c r="AD313" s="41"/>
      <c r="AE313" s="41"/>
      <c r="AF313" s="41"/>
      <c r="AG313" s="20"/>
      <c r="AH313" s="20"/>
      <c r="AI313" s="20"/>
      <c r="AJ313" s="20"/>
      <c r="AK313" s="20"/>
      <c r="AL313" s="20"/>
      <c r="AM313" s="20"/>
      <c r="AN313" s="20"/>
      <c r="AO313" s="20"/>
      <c r="AP313" s="20"/>
      <c r="AQ313" s="20"/>
      <c r="AR313" s="20"/>
      <c r="AS313" s="20"/>
      <c r="AT313" s="20"/>
      <c r="AU313" s="20"/>
    </row>
    <row r="314" spans="2:47" s="42" customFormat="1" ht="17.149999999999999" hidden="1" customHeight="1">
      <c r="B314" s="31" t="s">
        <v>280</v>
      </c>
      <c r="C314" s="32" t="s">
        <v>59</v>
      </c>
      <c r="D314" s="33" t="s">
        <v>743</v>
      </c>
      <c r="E314" s="34" t="s">
        <v>728</v>
      </c>
      <c r="F314" s="160"/>
      <c r="G314" s="160"/>
      <c r="H314" s="171"/>
      <c r="I314" s="251">
        <v>0</v>
      </c>
      <c r="J314" s="155"/>
      <c r="K314" s="35">
        <v>350</v>
      </c>
      <c r="L314" s="36">
        <v>1500</v>
      </c>
      <c r="M314" s="51">
        <v>600</v>
      </c>
      <c r="N314" s="147" t="s">
        <v>843</v>
      </c>
      <c r="O314" s="38">
        <f t="shared" si="6"/>
        <v>0</v>
      </c>
      <c r="P314" s="39" t="s">
        <v>744</v>
      </c>
      <c r="Q314" s="198"/>
      <c r="R314" s="44">
        <v>1</v>
      </c>
      <c r="S314" s="45">
        <v>2</v>
      </c>
      <c r="T314" s="45">
        <v>3</v>
      </c>
      <c r="U314" s="45">
        <v>4</v>
      </c>
      <c r="V314" s="45">
        <v>5</v>
      </c>
      <c r="W314" s="41"/>
      <c r="X314" s="20"/>
      <c r="Y314" s="20"/>
      <c r="Z314" s="20"/>
      <c r="AA314" s="20"/>
      <c r="AB314" s="20"/>
      <c r="AC314" s="20"/>
      <c r="AD314" s="20"/>
      <c r="AE314" s="20"/>
      <c r="AF314" s="20"/>
      <c r="AG314" s="20"/>
      <c r="AH314" s="20"/>
      <c r="AI314" s="20"/>
      <c r="AJ314" s="20"/>
      <c r="AK314" s="20"/>
      <c r="AL314" s="20"/>
      <c r="AM314" s="20"/>
      <c r="AN314" s="20"/>
      <c r="AO314" s="20"/>
      <c r="AP314" s="20"/>
      <c r="AQ314" s="20"/>
      <c r="AR314" s="20"/>
      <c r="AS314" s="20"/>
      <c r="AT314" s="20"/>
      <c r="AU314" s="20"/>
    </row>
    <row r="315" spans="2:47" s="42" customFormat="1" ht="17.149999999999999" hidden="1" customHeight="1">
      <c r="B315" s="31" t="s">
        <v>280</v>
      </c>
      <c r="C315" s="32" t="s">
        <v>59</v>
      </c>
      <c r="D315" s="33" t="s">
        <v>747</v>
      </c>
      <c r="E315" s="34" t="s">
        <v>746</v>
      </c>
      <c r="F315" s="160"/>
      <c r="G315" s="160"/>
      <c r="H315" s="171"/>
      <c r="I315" s="251">
        <v>0</v>
      </c>
      <c r="J315" s="155"/>
      <c r="K315" s="35">
        <v>350</v>
      </c>
      <c r="L315" s="36">
        <v>1000</v>
      </c>
      <c r="M315" s="36">
        <v>200</v>
      </c>
      <c r="N315" s="37" t="s">
        <v>16</v>
      </c>
      <c r="O315" s="38">
        <f t="shared" si="6"/>
        <v>0</v>
      </c>
      <c r="P315" s="39" t="s">
        <v>745</v>
      </c>
      <c r="Q315" s="198"/>
      <c r="R315" s="44">
        <v>1</v>
      </c>
      <c r="S315" s="45">
        <v>2</v>
      </c>
      <c r="T315" s="45">
        <v>3</v>
      </c>
      <c r="U315" s="45">
        <v>4</v>
      </c>
      <c r="V315" s="45">
        <v>5</v>
      </c>
      <c r="W315" s="41"/>
      <c r="X315" s="41"/>
      <c r="Y315" s="41"/>
      <c r="Z315" s="41"/>
      <c r="AA315" s="41"/>
      <c r="AB315" s="41"/>
      <c r="AC315" s="41"/>
      <c r="AD315" s="41"/>
      <c r="AE315" s="41"/>
      <c r="AF315" s="41"/>
      <c r="AG315" s="20"/>
      <c r="AH315" s="20"/>
      <c r="AI315" s="20"/>
      <c r="AJ315" s="20"/>
      <c r="AK315" s="20"/>
      <c r="AL315" s="20"/>
      <c r="AM315" s="20"/>
      <c r="AN315" s="20"/>
      <c r="AO315" s="20"/>
      <c r="AP315" s="20"/>
      <c r="AQ315" s="20"/>
      <c r="AR315" s="20"/>
      <c r="AS315" s="20"/>
      <c r="AT315" s="20"/>
      <c r="AU315" s="20"/>
    </row>
    <row r="316" spans="2:47" s="42" customFormat="1" ht="17.149999999999999" hidden="1" customHeight="1">
      <c r="B316" s="31" t="s">
        <v>280</v>
      </c>
      <c r="C316" s="32" t="s">
        <v>18</v>
      </c>
      <c r="D316" s="33" t="s">
        <v>793</v>
      </c>
      <c r="E316" s="34"/>
      <c r="F316" s="160"/>
      <c r="G316" s="160"/>
      <c r="H316" s="171"/>
      <c r="I316" s="251">
        <v>0</v>
      </c>
      <c r="J316" s="155"/>
      <c r="K316" s="35">
        <v>800</v>
      </c>
      <c r="L316" s="36">
        <v>1400</v>
      </c>
      <c r="M316" s="36">
        <v>200</v>
      </c>
      <c r="N316" s="37" t="s">
        <v>16</v>
      </c>
      <c r="O316" s="38">
        <f t="shared" si="6"/>
        <v>0</v>
      </c>
      <c r="P316" s="39" t="s">
        <v>796</v>
      </c>
      <c r="Q316" s="198"/>
      <c r="R316" s="44">
        <v>1</v>
      </c>
      <c r="S316" s="45">
        <v>2</v>
      </c>
      <c r="T316" s="45">
        <v>3</v>
      </c>
      <c r="U316" s="41"/>
      <c r="V316" s="41"/>
      <c r="W316" s="41"/>
      <c r="X316" s="41"/>
      <c r="Y316" s="41"/>
      <c r="Z316" s="41"/>
      <c r="AA316" s="41"/>
      <c r="AB316" s="41"/>
      <c r="AC316" s="41"/>
      <c r="AD316" s="41"/>
      <c r="AE316" s="41"/>
      <c r="AF316" s="41"/>
      <c r="AG316" s="20"/>
      <c r="AH316" s="20"/>
      <c r="AI316" s="20"/>
      <c r="AJ316" s="20"/>
      <c r="AK316" s="20"/>
      <c r="AL316" s="20"/>
      <c r="AM316" s="20"/>
      <c r="AN316" s="20"/>
      <c r="AO316" s="20"/>
      <c r="AP316" s="20"/>
      <c r="AQ316" s="20"/>
      <c r="AR316" s="20"/>
      <c r="AS316" s="20"/>
      <c r="AT316" s="20"/>
      <c r="AU316" s="20"/>
    </row>
    <row r="317" spans="2:47" s="42" customFormat="1" ht="17.149999999999999" customHeight="1">
      <c r="B317" s="31" t="s">
        <v>280</v>
      </c>
      <c r="C317" s="32" t="s">
        <v>18</v>
      </c>
      <c r="D317" s="33" t="s">
        <v>794</v>
      </c>
      <c r="E317" s="34"/>
      <c r="F317" s="160"/>
      <c r="G317" s="160"/>
      <c r="H317" s="171"/>
      <c r="I317" s="247">
        <v>7</v>
      </c>
      <c r="J317" s="155"/>
      <c r="K317" s="35">
        <v>1600</v>
      </c>
      <c r="L317" s="36">
        <v>2800</v>
      </c>
      <c r="M317" s="36">
        <v>200</v>
      </c>
      <c r="N317" s="37" t="s">
        <v>16</v>
      </c>
      <c r="O317" s="38">
        <f t="shared" si="6"/>
        <v>0</v>
      </c>
      <c r="P317" s="39" t="s">
        <v>797</v>
      </c>
      <c r="Q317" s="198"/>
      <c r="R317" s="44">
        <v>1</v>
      </c>
      <c r="S317" s="45">
        <v>2</v>
      </c>
      <c r="T317" s="45">
        <v>3</v>
      </c>
      <c r="U317" s="41"/>
      <c r="V317" s="41"/>
      <c r="W317" s="41"/>
      <c r="X317" s="41"/>
      <c r="Y317" s="41"/>
      <c r="Z317" s="41"/>
      <c r="AA317" s="41"/>
      <c r="AB317" s="41"/>
      <c r="AC317" s="41"/>
      <c r="AD317" s="41"/>
      <c r="AE317" s="41"/>
      <c r="AF317" s="41"/>
      <c r="AG317" s="20"/>
      <c r="AH317" s="20"/>
      <c r="AI317" s="20"/>
      <c r="AJ317" s="20"/>
      <c r="AK317" s="20"/>
      <c r="AL317" s="20"/>
      <c r="AM317" s="20"/>
      <c r="AN317" s="20"/>
      <c r="AO317" s="20"/>
      <c r="AP317" s="20"/>
      <c r="AQ317" s="20"/>
      <c r="AR317" s="20"/>
      <c r="AS317" s="20"/>
      <c r="AT317" s="20"/>
      <c r="AU317" s="20"/>
    </row>
    <row r="318" spans="2:47" s="42" customFormat="1" ht="17.149999999999999" hidden="1" customHeight="1">
      <c r="B318" s="31" t="s">
        <v>280</v>
      </c>
      <c r="C318" s="32" t="s">
        <v>18</v>
      </c>
      <c r="D318" s="33" t="s">
        <v>795</v>
      </c>
      <c r="E318" s="34"/>
      <c r="F318" s="160"/>
      <c r="G318" s="160"/>
      <c r="H318" s="171"/>
      <c r="I318" s="247">
        <v>0</v>
      </c>
      <c r="J318" s="155"/>
      <c r="K318" s="35">
        <v>3200</v>
      </c>
      <c r="L318" s="36">
        <v>5600</v>
      </c>
      <c r="M318" s="36">
        <v>200</v>
      </c>
      <c r="N318" s="37" t="s">
        <v>16</v>
      </c>
      <c r="O318" s="38">
        <f t="shared" si="6"/>
        <v>0</v>
      </c>
      <c r="P318" s="39" t="s">
        <v>798</v>
      </c>
      <c r="Q318" s="198"/>
      <c r="R318" s="44">
        <v>1</v>
      </c>
      <c r="S318" s="45">
        <v>2</v>
      </c>
      <c r="T318" s="45">
        <v>3</v>
      </c>
      <c r="U318" s="41"/>
      <c r="V318" s="41"/>
      <c r="W318" s="41"/>
      <c r="X318" s="41"/>
      <c r="Y318" s="41"/>
      <c r="Z318" s="41"/>
      <c r="AA318" s="41"/>
      <c r="AB318" s="41"/>
      <c r="AC318" s="41"/>
      <c r="AD318" s="41"/>
      <c r="AE318" s="41"/>
      <c r="AF318" s="41"/>
      <c r="AG318" s="20"/>
      <c r="AH318" s="20"/>
      <c r="AI318" s="20"/>
      <c r="AJ318" s="20"/>
      <c r="AK318" s="20"/>
      <c r="AL318" s="20"/>
      <c r="AM318" s="20"/>
      <c r="AN318" s="20"/>
      <c r="AO318" s="20"/>
      <c r="AP318" s="20"/>
      <c r="AQ318" s="20"/>
      <c r="AR318" s="20"/>
      <c r="AS318" s="20"/>
      <c r="AT318" s="20"/>
      <c r="AU318" s="20"/>
    </row>
    <row r="319" spans="2:47" s="42" customFormat="1" ht="17.149999999999999" hidden="1" customHeight="1">
      <c r="B319" s="31"/>
      <c r="C319" s="32"/>
      <c r="D319" s="33"/>
      <c r="E319" s="34"/>
      <c r="F319" s="160"/>
      <c r="G319" s="160"/>
      <c r="H319" s="171"/>
      <c r="I319" s="251"/>
      <c r="J319" s="155"/>
      <c r="K319" s="35">
        <v>0</v>
      </c>
      <c r="L319" s="36"/>
      <c r="M319" s="36">
        <v>200</v>
      </c>
      <c r="N319" s="37" t="s">
        <v>16</v>
      </c>
      <c r="O319" s="38">
        <f t="shared" si="6"/>
        <v>0</v>
      </c>
      <c r="P319" s="39"/>
      <c r="Q319" s="198"/>
      <c r="R319" s="40">
        <v>1</v>
      </c>
      <c r="S319" s="41">
        <v>2</v>
      </c>
      <c r="T319" s="41">
        <v>3</v>
      </c>
      <c r="U319" s="41">
        <v>4</v>
      </c>
      <c r="V319" s="41">
        <v>5</v>
      </c>
      <c r="W319" s="41">
        <v>6</v>
      </c>
      <c r="X319" s="20"/>
      <c r="Y319" s="20"/>
      <c r="Z319" s="20"/>
      <c r="AA319" s="20"/>
      <c r="AB319" s="20"/>
      <c r="AC319" s="20"/>
      <c r="AD319" s="20"/>
      <c r="AE319" s="20"/>
      <c r="AF319" s="20"/>
      <c r="AG319" s="20"/>
      <c r="AH319" s="20"/>
      <c r="AI319" s="20"/>
      <c r="AJ319" s="20"/>
      <c r="AK319" s="20"/>
      <c r="AL319" s="20"/>
      <c r="AM319" s="20"/>
      <c r="AN319" s="20"/>
      <c r="AO319" s="20"/>
      <c r="AP319" s="20"/>
      <c r="AQ319" s="20"/>
      <c r="AR319" s="20"/>
      <c r="AS319" s="20"/>
      <c r="AT319" s="20"/>
      <c r="AU319" s="20"/>
    </row>
    <row r="320" spans="2:47" s="42" customFormat="1" ht="17.149999999999999" hidden="1" customHeight="1">
      <c r="B320" s="31"/>
      <c r="C320" s="32"/>
      <c r="D320" s="33"/>
      <c r="E320" s="34"/>
      <c r="F320" s="160"/>
      <c r="G320" s="160"/>
      <c r="H320" s="171"/>
      <c r="I320" s="251"/>
      <c r="J320" s="155"/>
      <c r="K320" s="35">
        <v>0</v>
      </c>
      <c r="L320" s="36"/>
      <c r="M320" s="36">
        <v>200</v>
      </c>
      <c r="N320" s="37" t="s">
        <v>16</v>
      </c>
      <c r="O320" s="38">
        <f t="shared" si="6"/>
        <v>0</v>
      </c>
      <c r="P320" s="39"/>
      <c r="Q320" s="198"/>
      <c r="R320" s="40">
        <v>1</v>
      </c>
      <c r="S320" s="41">
        <v>2</v>
      </c>
      <c r="T320" s="41">
        <v>3</v>
      </c>
      <c r="U320" s="41">
        <v>4</v>
      </c>
      <c r="V320" s="41">
        <v>5</v>
      </c>
      <c r="W320" s="41">
        <v>6</v>
      </c>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row>
    <row r="321" spans="2:47" s="42" customFormat="1" ht="17.149999999999999" hidden="1" customHeight="1">
      <c r="B321" s="31"/>
      <c r="C321" s="32"/>
      <c r="D321" s="33"/>
      <c r="E321" s="34"/>
      <c r="F321" s="160"/>
      <c r="G321" s="160"/>
      <c r="H321" s="171"/>
      <c r="I321" s="251"/>
      <c r="J321" s="155"/>
      <c r="K321" s="35">
        <v>0</v>
      </c>
      <c r="L321" s="36"/>
      <c r="M321" s="36">
        <v>200</v>
      </c>
      <c r="N321" s="37" t="s">
        <v>16</v>
      </c>
      <c r="O321" s="38">
        <f t="shared" si="6"/>
        <v>0</v>
      </c>
      <c r="P321" s="39"/>
      <c r="Q321" s="198"/>
      <c r="R321" s="40">
        <v>1</v>
      </c>
      <c r="S321" s="41">
        <v>2</v>
      </c>
      <c r="T321" s="41">
        <v>3</v>
      </c>
      <c r="U321" s="41">
        <v>4</v>
      </c>
      <c r="V321" s="41">
        <v>5</v>
      </c>
      <c r="W321" s="41">
        <v>6</v>
      </c>
      <c r="X321" s="20"/>
      <c r="Y321" s="20"/>
      <c r="Z321" s="20"/>
      <c r="AA321" s="20"/>
      <c r="AB321" s="20"/>
      <c r="AC321" s="20"/>
      <c r="AD321" s="20"/>
      <c r="AE321" s="20"/>
      <c r="AF321" s="20"/>
      <c r="AG321" s="20"/>
      <c r="AH321" s="20"/>
      <c r="AI321" s="20"/>
      <c r="AJ321" s="20"/>
      <c r="AK321" s="20"/>
      <c r="AL321" s="20"/>
      <c r="AM321" s="20"/>
      <c r="AN321" s="20"/>
      <c r="AO321" s="20"/>
      <c r="AP321" s="20"/>
      <c r="AQ321" s="20"/>
      <c r="AR321" s="20"/>
      <c r="AS321" s="20"/>
      <c r="AT321" s="20"/>
      <c r="AU321" s="20"/>
    </row>
    <row r="322" spans="2:47" s="42" customFormat="1" ht="17.149999999999999" hidden="1" customHeight="1">
      <c r="B322" s="31"/>
      <c r="C322" s="32"/>
      <c r="D322" s="33"/>
      <c r="E322" s="34"/>
      <c r="F322" s="160"/>
      <c r="G322" s="160"/>
      <c r="H322" s="171"/>
      <c r="I322" s="251"/>
      <c r="J322" s="155"/>
      <c r="K322" s="35">
        <v>0</v>
      </c>
      <c r="L322" s="36"/>
      <c r="M322" s="36">
        <v>200</v>
      </c>
      <c r="N322" s="37" t="s">
        <v>16</v>
      </c>
      <c r="O322" s="38">
        <f t="shared" si="6"/>
        <v>0</v>
      </c>
      <c r="P322" s="39"/>
      <c r="Q322" s="198"/>
      <c r="R322" s="40">
        <v>1</v>
      </c>
      <c r="S322" s="41">
        <v>2</v>
      </c>
      <c r="T322" s="41">
        <v>3</v>
      </c>
      <c r="U322" s="41">
        <v>4</v>
      </c>
      <c r="V322" s="41">
        <v>5</v>
      </c>
      <c r="W322" s="41">
        <v>6</v>
      </c>
      <c r="X322" s="20"/>
      <c r="Y322" s="20"/>
      <c r="Z322" s="20"/>
      <c r="AA322" s="20"/>
      <c r="AB322" s="20"/>
      <c r="AC322" s="20"/>
      <c r="AD322" s="20"/>
      <c r="AE322" s="20"/>
      <c r="AF322" s="20"/>
      <c r="AG322" s="20"/>
      <c r="AH322" s="20"/>
      <c r="AI322" s="20"/>
      <c r="AJ322" s="20"/>
      <c r="AK322" s="20"/>
      <c r="AL322" s="20"/>
      <c r="AM322" s="20"/>
      <c r="AN322" s="20"/>
      <c r="AO322" s="20"/>
      <c r="AP322" s="20"/>
      <c r="AQ322" s="20"/>
      <c r="AR322" s="20"/>
      <c r="AS322" s="20"/>
      <c r="AT322" s="20"/>
      <c r="AU322" s="20"/>
    </row>
    <row r="323" spans="2:47" s="42" customFormat="1" ht="17.149999999999999" hidden="1" customHeight="1">
      <c r="B323" s="31" t="s">
        <v>287</v>
      </c>
      <c r="C323" s="32" t="s">
        <v>59</v>
      </c>
      <c r="D323" s="33" t="s">
        <v>288</v>
      </c>
      <c r="E323" s="34"/>
      <c r="F323" s="160"/>
      <c r="G323" s="160"/>
      <c r="H323" s="171"/>
      <c r="I323" s="251">
        <v>0</v>
      </c>
      <c r="J323" s="155"/>
      <c r="K323" s="35">
        <v>1500</v>
      </c>
      <c r="L323" s="36">
        <v>2500</v>
      </c>
      <c r="M323" s="36">
        <v>450</v>
      </c>
      <c r="N323" s="37" t="s">
        <v>222</v>
      </c>
      <c r="O323" s="38">
        <f t="shared" si="6"/>
        <v>0</v>
      </c>
      <c r="P323" s="39" t="s">
        <v>727</v>
      </c>
      <c r="Q323" s="198"/>
      <c r="R323" s="44">
        <v>1</v>
      </c>
      <c r="S323" s="45">
        <v>2</v>
      </c>
      <c r="T323" s="45">
        <v>3</v>
      </c>
      <c r="U323" s="45">
        <v>4</v>
      </c>
      <c r="V323" s="45">
        <v>5</v>
      </c>
      <c r="W323" s="41"/>
      <c r="X323" s="20"/>
      <c r="Y323" s="20"/>
      <c r="Z323" s="20"/>
      <c r="AA323" s="20"/>
      <c r="AB323" s="20"/>
      <c r="AC323" s="20"/>
      <c r="AD323" s="20"/>
      <c r="AE323" s="20"/>
      <c r="AF323" s="20"/>
      <c r="AG323" s="20"/>
      <c r="AH323" s="20"/>
      <c r="AI323" s="20"/>
      <c r="AJ323" s="20"/>
      <c r="AK323" s="20"/>
      <c r="AL323" s="20"/>
      <c r="AM323" s="20"/>
      <c r="AN323" s="20"/>
      <c r="AO323" s="20"/>
      <c r="AP323" s="20"/>
      <c r="AQ323" s="20"/>
      <c r="AR323" s="20"/>
      <c r="AS323" s="20"/>
      <c r="AT323" s="20"/>
      <c r="AU323" s="20"/>
    </row>
    <row r="324" spans="2:47" s="42" customFormat="1" ht="17.149999999999999" hidden="1" customHeight="1">
      <c r="B324" s="31" t="s">
        <v>287</v>
      </c>
      <c r="C324" s="32" t="s">
        <v>59</v>
      </c>
      <c r="D324" s="48" t="s">
        <v>724</v>
      </c>
      <c r="E324" s="34" t="s">
        <v>68</v>
      </c>
      <c r="F324" s="160"/>
      <c r="G324" s="160"/>
      <c r="H324" s="171"/>
      <c r="I324" s="251">
        <v>0</v>
      </c>
      <c r="J324" s="155"/>
      <c r="K324" s="35">
        <v>4500</v>
      </c>
      <c r="L324" s="36">
        <v>8500</v>
      </c>
      <c r="M324" s="36">
        <v>750</v>
      </c>
      <c r="N324" s="37" t="s">
        <v>845</v>
      </c>
      <c r="O324" s="38">
        <f t="shared" si="6"/>
        <v>0</v>
      </c>
      <c r="P324" s="39" t="s">
        <v>725</v>
      </c>
      <c r="Q324" s="198"/>
      <c r="R324" s="49">
        <v>1</v>
      </c>
      <c r="S324" s="50">
        <v>2</v>
      </c>
      <c r="T324" s="50">
        <v>3</v>
      </c>
      <c r="U324" s="41"/>
      <c r="V324" s="41"/>
      <c r="W324" s="41"/>
      <c r="X324" s="41"/>
      <c r="Y324" s="41"/>
      <c r="Z324" s="41"/>
      <c r="AA324" s="41"/>
      <c r="AB324" s="41"/>
      <c r="AC324" s="41"/>
      <c r="AD324" s="41"/>
      <c r="AE324" s="41"/>
      <c r="AF324" s="41"/>
      <c r="AG324" s="20"/>
      <c r="AH324" s="20"/>
      <c r="AI324" s="20"/>
      <c r="AJ324" s="20"/>
      <c r="AK324" s="20"/>
      <c r="AL324" s="20"/>
      <c r="AM324" s="20"/>
      <c r="AN324" s="20"/>
      <c r="AO324" s="20"/>
      <c r="AP324" s="20"/>
      <c r="AQ324" s="20"/>
      <c r="AR324" s="20"/>
      <c r="AS324" s="20"/>
      <c r="AT324" s="20"/>
      <c r="AU324" s="20"/>
    </row>
    <row r="325" spans="2:47" s="42" customFormat="1" ht="17.149999999999999" hidden="1" customHeight="1">
      <c r="B325" s="31" t="s">
        <v>287</v>
      </c>
      <c r="C325" s="32" t="s">
        <v>59</v>
      </c>
      <c r="D325" s="48" t="s">
        <v>724</v>
      </c>
      <c r="E325" s="34" t="s">
        <v>728</v>
      </c>
      <c r="F325" s="160"/>
      <c r="G325" s="160"/>
      <c r="H325" s="171"/>
      <c r="I325" s="251">
        <v>0</v>
      </c>
      <c r="J325" s="155"/>
      <c r="K325" s="35">
        <v>4500</v>
      </c>
      <c r="L325" s="36">
        <v>8500</v>
      </c>
      <c r="M325" s="36">
        <v>750</v>
      </c>
      <c r="N325" s="37" t="s">
        <v>845</v>
      </c>
      <c r="O325" s="38">
        <f t="shared" si="6"/>
        <v>0</v>
      </c>
      <c r="P325" s="39" t="s">
        <v>726</v>
      </c>
      <c r="Q325" s="198"/>
      <c r="R325" s="44">
        <v>1</v>
      </c>
      <c r="S325" s="45">
        <v>2</v>
      </c>
      <c r="T325" s="45">
        <v>3</v>
      </c>
      <c r="U325" s="41"/>
      <c r="V325" s="41"/>
      <c r="W325" s="41"/>
      <c r="X325" s="41"/>
      <c r="Y325" s="41"/>
      <c r="Z325" s="41"/>
      <c r="AA325" s="41"/>
      <c r="AB325" s="41"/>
      <c r="AC325" s="41"/>
      <c r="AD325" s="41"/>
      <c r="AE325" s="41"/>
      <c r="AF325" s="41"/>
      <c r="AG325" s="20"/>
      <c r="AH325" s="20"/>
      <c r="AI325" s="20"/>
      <c r="AJ325" s="20"/>
      <c r="AK325" s="20"/>
      <c r="AL325" s="20"/>
      <c r="AM325" s="20"/>
      <c r="AN325" s="20"/>
      <c r="AO325" s="20"/>
      <c r="AP325" s="20"/>
      <c r="AQ325" s="20"/>
      <c r="AR325" s="20"/>
      <c r="AS325" s="20"/>
      <c r="AT325" s="20"/>
      <c r="AU325" s="20"/>
    </row>
    <row r="326" spans="2:47" s="42" customFormat="1" ht="17.149999999999999" hidden="1" customHeight="1">
      <c r="B326" s="31" t="s">
        <v>287</v>
      </c>
      <c r="C326" s="32" t="s">
        <v>59</v>
      </c>
      <c r="D326" s="48" t="s">
        <v>751</v>
      </c>
      <c r="E326" s="34" t="s">
        <v>68</v>
      </c>
      <c r="F326" s="160"/>
      <c r="G326" s="160"/>
      <c r="H326" s="171"/>
      <c r="I326" s="251">
        <v>0</v>
      </c>
      <c r="J326" s="155"/>
      <c r="K326" s="35">
        <v>4500</v>
      </c>
      <c r="L326" s="36">
        <v>8500</v>
      </c>
      <c r="M326" s="36">
        <v>750</v>
      </c>
      <c r="N326" s="37" t="s">
        <v>845</v>
      </c>
      <c r="O326" s="38">
        <f t="shared" si="6"/>
        <v>0</v>
      </c>
      <c r="P326" s="39" t="s">
        <v>752</v>
      </c>
      <c r="Q326" s="200"/>
      <c r="R326" s="50">
        <v>1</v>
      </c>
      <c r="S326" s="50">
        <v>2</v>
      </c>
      <c r="T326" s="50">
        <v>3</v>
      </c>
      <c r="U326" s="41"/>
      <c r="V326" s="41"/>
      <c r="W326" s="41"/>
      <c r="X326" s="41"/>
      <c r="Y326" s="41"/>
      <c r="Z326" s="41"/>
      <c r="AA326" s="41"/>
      <c r="AB326" s="41"/>
      <c r="AC326" s="41"/>
      <c r="AD326" s="41"/>
      <c r="AE326" s="41"/>
      <c r="AF326" s="41"/>
      <c r="AG326" s="20"/>
      <c r="AH326" s="20"/>
      <c r="AI326" s="20"/>
      <c r="AJ326" s="20"/>
      <c r="AK326" s="20"/>
      <c r="AL326" s="20"/>
      <c r="AM326" s="20"/>
      <c r="AN326" s="20"/>
      <c r="AO326" s="20"/>
      <c r="AP326" s="20"/>
      <c r="AQ326" s="20"/>
      <c r="AR326" s="20"/>
      <c r="AS326" s="20"/>
      <c r="AT326" s="20"/>
      <c r="AU326" s="20"/>
    </row>
    <row r="327" spans="2:47" s="42" customFormat="1" ht="17.149999999999999" hidden="1" customHeight="1">
      <c r="B327" s="31" t="s">
        <v>287</v>
      </c>
      <c r="C327" s="32" t="s">
        <v>59</v>
      </c>
      <c r="D327" s="48" t="s">
        <v>750</v>
      </c>
      <c r="E327" s="34" t="s">
        <v>728</v>
      </c>
      <c r="F327" s="160"/>
      <c r="G327" s="160"/>
      <c r="H327" s="171"/>
      <c r="I327" s="251">
        <v>0</v>
      </c>
      <c r="J327" s="155"/>
      <c r="K327" s="35">
        <v>4500</v>
      </c>
      <c r="L327" s="36">
        <v>8500</v>
      </c>
      <c r="M327" s="36">
        <v>750</v>
      </c>
      <c r="N327" s="37" t="s">
        <v>845</v>
      </c>
      <c r="O327" s="38">
        <f t="shared" si="6"/>
        <v>0</v>
      </c>
      <c r="P327" s="39" t="s">
        <v>753</v>
      </c>
      <c r="Q327" s="200"/>
      <c r="R327" s="50">
        <v>1</v>
      </c>
      <c r="S327" s="50">
        <v>2</v>
      </c>
      <c r="T327" s="50">
        <v>3</v>
      </c>
      <c r="U327" s="41"/>
      <c r="V327" s="41"/>
      <c r="W327" s="41"/>
      <c r="X327" s="41"/>
      <c r="Y327" s="41"/>
      <c r="Z327" s="41"/>
      <c r="AA327" s="41"/>
      <c r="AB327" s="41"/>
      <c r="AC327" s="41"/>
      <c r="AD327" s="41"/>
      <c r="AE327" s="41"/>
      <c r="AF327" s="41"/>
      <c r="AG327" s="20"/>
      <c r="AH327" s="20"/>
      <c r="AI327" s="20"/>
      <c r="AJ327" s="20"/>
      <c r="AK327" s="20"/>
      <c r="AL327" s="20"/>
      <c r="AM327" s="20"/>
      <c r="AN327" s="20"/>
      <c r="AO327" s="20"/>
      <c r="AP327" s="20"/>
      <c r="AQ327" s="20"/>
      <c r="AR327" s="20"/>
      <c r="AS327" s="20"/>
      <c r="AT327" s="20"/>
      <c r="AU327" s="20"/>
    </row>
    <row r="328" spans="2:47" s="42" customFormat="1" ht="17.149999999999999" hidden="1" customHeight="1">
      <c r="B328" s="31" t="s">
        <v>287</v>
      </c>
      <c r="C328" s="32" t="s">
        <v>59</v>
      </c>
      <c r="D328" s="33" t="s">
        <v>729</v>
      </c>
      <c r="E328" s="34"/>
      <c r="F328" s="160"/>
      <c r="G328" s="160"/>
      <c r="H328" s="171"/>
      <c r="I328" s="251">
        <v>0</v>
      </c>
      <c r="J328" s="155"/>
      <c r="K328" s="35">
        <v>3200</v>
      </c>
      <c r="L328" s="36">
        <v>6200</v>
      </c>
      <c r="M328" s="36">
        <v>200</v>
      </c>
      <c r="N328" s="37" t="s">
        <v>16</v>
      </c>
      <c r="O328" s="38">
        <f t="shared" si="6"/>
        <v>0</v>
      </c>
      <c r="P328" s="39" t="s">
        <v>725</v>
      </c>
      <c r="Q328" s="198"/>
      <c r="R328" s="44">
        <v>1</v>
      </c>
      <c r="S328" s="45">
        <v>2</v>
      </c>
      <c r="T328" s="45">
        <v>3</v>
      </c>
      <c r="U328" s="41"/>
      <c r="V328" s="41"/>
      <c r="W328" s="41"/>
      <c r="X328" s="41"/>
      <c r="Y328" s="41"/>
      <c r="Z328" s="41"/>
      <c r="AA328" s="41"/>
      <c r="AB328" s="41"/>
      <c r="AC328" s="41"/>
      <c r="AD328" s="41"/>
      <c r="AE328" s="41"/>
      <c r="AF328" s="41"/>
      <c r="AG328" s="20"/>
      <c r="AH328" s="20"/>
      <c r="AI328" s="20"/>
      <c r="AJ328" s="20"/>
      <c r="AK328" s="20"/>
      <c r="AL328" s="20"/>
      <c r="AM328" s="20"/>
      <c r="AN328" s="20"/>
      <c r="AO328" s="20"/>
      <c r="AP328" s="20"/>
      <c r="AQ328" s="20"/>
      <c r="AR328" s="20"/>
      <c r="AS328" s="20"/>
      <c r="AT328" s="20"/>
      <c r="AU328" s="20"/>
    </row>
    <row r="329" spans="2:47" s="42" customFormat="1" ht="17.149999999999999" hidden="1" customHeight="1">
      <c r="B329" s="31" t="s">
        <v>287</v>
      </c>
      <c r="C329" s="32" t="s">
        <v>59</v>
      </c>
      <c r="D329" s="33" t="s">
        <v>729</v>
      </c>
      <c r="E329" s="34"/>
      <c r="F329" s="160"/>
      <c r="G329" s="160"/>
      <c r="H329" s="171"/>
      <c r="I329" s="251">
        <v>0</v>
      </c>
      <c r="J329" s="155"/>
      <c r="K329" s="35">
        <v>3200</v>
      </c>
      <c r="L329" s="36">
        <v>6200</v>
      </c>
      <c r="M329" s="36">
        <v>200</v>
      </c>
      <c r="N329" s="37" t="s">
        <v>16</v>
      </c>
      <c r="O329" s="38">
        <f t="shared" si="6"/>
        <v>0</v>
      </c>
      <c r="P329" s="39" t="s">
        <v>754</v>
      </c>
      <c r="Q329" s="198"/>
      <c r="R329" s="44">
        <v>1</v>
      </c>
      <c r="S329" s="45">
        <v>2</v>
      </c>
      <c r="T329" s="45">
        <v>3</v>
      </c>
      <c r="U329" s="41"/>
      <c r="V329" s="41"/>
      <c r="W329" s="41"/>
      <c r="X329" s="41"/>
      <c r="Y329" s="41"/>
      <c r="Z329" s="41"/>
      <c r="AA329" s="41"/>
      <c r="AB329" s="41"/>
      <c r="AC329" s="41"/>
      <c r="AD329" s="41"/>
      <c r="AE329" s="41"/>
      <c r="AF329" s="41"/>
      <c r="AG329" s="20"/>
      <c r="AH329" s="20"/>
      <c r="AI329" s="20"/>
      <c r="AJ329" s="20"/>
      <c r="AK329" s="20"/>
      <c r="AL329" s="20"/>
      <c r="AM329" s="20"/>
      <c r="AN329" s="20"/>
      <c r="AO329" s="20"/>
      <c r="AP329" s="20"/>
      <c r="AQ329" s="20"/>
      <c r="AR329" s="20"/>
      <c r="AS329" s="20"/>
      <c r="AT329" s="20"/>
      <c r="AU329" s="20"/>
    </row>
    <row r="330" spans="2:47" s="42" customFormat="1" ht="17.149999999999999" hidden="1" customHeight="1">
      <c r="B330" s="31" t="s">
        <v>287</v>
      </c>
      <c r="C330" s="32" t="s">
        <v>59</v>
      </c>
      <c r="D330" s="33" t="s">
        <v>729</v>
      </c>
      <c r="E330" s="34"/>
      <c r="F330" s="160"/>
      <c r="G330" s="160"/>
      <c r="H330" s="171"/>
      <c r="I330" s="251">
        <v>0</v>
      </c>
      <c r="J330" s="155"/>
      <c r="K330" s="35">
        <v>3200</v>
      </c>
      <c r="L330" s="36">
        <v>6200</v>
      </c>
      <c r="M330" s="36">
        <v>200</v>
      </c>
      <c r="N330" s="37" t="s">
        <v>16</v>
      </c>
      <c r="O330" s="38">
        <f t="shared" si="6"/>
        <v>0</v>
      </c>
      <c r="P330" s="39" t="s">
        <v>755</v>
      </c>
      <c r="Q330" s="198"/>
      <c r="R330" s="44">
        <v>1</v>
      </c>
      <c r="S330" s="45">
        <v>2</v>
      </c>
      <c r="T330" s="45">
        <v>3</v>
      </c>
      <c r="U330" s="41"/>
      <c r="V330" s="41"/>
      <c r="W330" s="41"/>
      <c r="X330" s="41"/>
      <c r="Y330" s="41"/>
      <c r="Z330" s="41"/>
      <c r="AA330" s="41"/>
      <c r="AB330" s="41"/>
      <c r="AC330" s="41"/>
      <c r="AD330" s="41"/>
      <c r="AE330" s="41"/>
      <c r="AF330" s="41"/>
      <c r="AG330" s="20"/>
      <c r="AH330" s="20"/>
      <c r="AI330" s="20"/>
      <c r="AJ330" s="20"/>
      <c r="AK330" s="20"/>
      <c r="AL330" s="20"/>
      <c r="AM330" s="20"/>
      <c r="AN330" s="20"/>
      <c r="AO330" s="20"/>
      <c r="AP330" s="20"/>
      <c r="AQ330" s="20"/>
      <c r="AR330" s="20"/>
      <c r="AS330" s="20"/>
      <c r="AT330" s="20"/>
      <c r="AU330" s="20"/>
    </row>
    <row r="331" spans="2:47" s="42" customFormat="1" ht="17.149999999999999" hidden="1" customHeight="1">
      <c r="B331" s="31" t="s">
        <v>287</v>
      </c>
      <c r="C331" s="32" t="s">
        <v>59</v>
      </c>
      <c r="D331" s="48" t="s">
        <v>908</v>
      </c>
      <c r="E331" s="34" t="s">
        <v>907</v>
      </c>
      <c r="F331" s="160"/>
      <c r="G331" s="160"/>
      <c r="H331" s="171"/>
      <c r="I331" s="251">
        <v>0</v>
      </c>
      <c r="J331" s="155"/>
      <c r="K331" s="35">
        <v>3500</v>
      </c>
      <c r="L331" s="36">
        <v>6500</v>
      </c>
      <c r="M331" s="36">
        <v>600</v>
      </c>
      <c r="N331" s="147" t="s">
        <v>843</v>
      </c>
      <c r="O331" s="38">
        <f t="shared" ref="O331:O334" si="16">J331*(K331+M331)</f>
        <v>0</v>
      </c>
      <c r="P331" s="39" t="s">
        <v>903</v>
      </c>
      <c r="Q331" s="198"/>
      <c r="R331" s="49">
        <v>1</v>
      </c>
      <c r="S331" s="50">
        <v>2</v>
      </c>
      <c r="T331" s="50">
        <v>3</v>
      </c>
      <c r="U331" s="45">
        <v>4</v>
      </c>
      <c r="V331" s="45">
        <v>5</v>
      </c>
      <c r="W331" s="41"/>
      <c r="X331" s="41"/>
      <c r="Y331" s="41"/>
      <c r="Z331" s="41"/>
      <c r="AA331" s="41"/>
      <c r="AB331" s="41"/>
      <c r="AC331" s="41"/>
      <c r="AD331" s="41"/>
      <c r="AE331" s="41"/>
      <c r="AF331" s="41"/>
      <c r="AG331" s="20"/>
      <c r="AH331" s="20"/>
      <c r="AI331" s="20"/>
      <c r="AJ331" s="20"/>
      <c r="AK331" s="20"/>
      <c r="AL331" s="20"/>
      <c r="AM331" s="20"/>
      <c r="AN331" s="20"/>
      <c r="AO331" s="20"/>
      <c r="AP331" s="20"/>
      <c r="AQ331" s="20"/>
      <c r="AR331" s="20"/>
      <c r="AS331" s="20"/>
      <c r="AT331" s="20"/>
      <c r="AU331" s="20"/>
    </row>
    <row r="332" spans="2:47" s="42" customFormat="1" ht="17.149999999999999" hidden="1" customHeight="1">
      <c r="B332" s="31" t="s">
        <v>287</v>
      </c>
      <c r="C332" s="32" t="s">
        <v>59</v>
      </c>
      <c r="D332" s="48" t="s">
        <v>914</v>
      </c>
      <c r="E332" s="34" t="s">
        <v>909</v>
      </c>
      <c r="F332" s="160"/>
      <c r="G332" s="160"/>
      <c r="H332" s="171"/>
      <c r="I332" s="251">
        <v>0</v>
      </c>
      <c r="J332" s="155"/>
      <c r="K332" s="35">
        <v>3000</v>
      </c>
      <c r="L332" s="36">
        <v>5000</v>
      </c>
      <c r="M332" s="36">
        <v>390</v>
      </c>
      <c r="N332" s="37" t="s">
        <v>902</v>
      </c>
      <c r="O332" s="38">
        <f t="shared" si="16"/>
        <v>0</v>
      </c>
      <c r="P332" s="39" t="s">
        <v>904</v>
      </c>
      <c r="Q332" s="198"/>
      <c r="R332" s="49">
        <v>1</v>
      </c>
      <c r="S332" s="50">
        <v>2</v>
      </c>
      <c r="T332" s="50">
        <v>3</v>
      </c>
      <c r="U332" s="45">
        <v>4</v>
      </c>
      <c r="V332" s="45">
        <v>5</v>
      </c>
      <c r="W332" s="41"/>
      <c r="X332" s="41"/>
      <c r="Y332" s="41"/>
      <c r="Z332" s="41"/>
      <c r="AA332" s="41"/>
      <c r="AB332" s="41"/>
      <c r="AC332" s="41"/>
      <c r="AD332" s="41"/>
      <c r="AE332" s="41"/>
      <c r="AF332" s="41"/>
      <c r="AG332" s="20"/>
      <c r="AH332" s="20"/>
      <c r="AI332" s="20"/>
      <c r="AJ332" s="20"/>
      <c r="AK332" s="20"/>
      <c r="AL332" s="20"/>
      <c r="AM332" s="20"/>
      <c r="AN332" s="20"/>
      <c r="AO332" s="20"/>
      <c r="AP332" s="20"/>
      <c r="AQ332" s="20"/>
      <c r="AR332" s="20"/>
      <c r="AS332" s="20"/>
      <c r="AT332" s="20"/>
      <c r="AU332" s="20"/>
    </row>
    <row r="333" spans="2:47" s="42" customFormat="1" ht="17.149999999999999" hidden="1" customHeight="1">
      <c r="B333" s="31" t="s">
        <v>287</v>
      </c>
      <c r="C333" s="32" t="s">
        <v>59</v>
      </c>
      <c r="D333" s="48" t="s">
        <v>914</v>
      </c>
      <c r="E333" s="34" t="s">
        <v>910</v>
      </c>
      <c r="F333" s="160"/>
      <c r="G333" s="160"/>
      <c r="H333" s="171"/>
      <c r="I333" s="251">
        <v>0</v>
      </c>
      <c r="J333" s="155"/>
      <c r="K333" s="35">
        <v>3000</v>
      </c>
      <c r="L333" s="36">
        <v>5000</v>
      </c>
      <c r="M333" s="36">
        <v>390</v>
      </c>
      <c r="N333" s="37" t="s">
        <v>902</v>
      </c>
      <c r="O333" s="38">
        <f t="shared" si="16"/>
        <v>0</v>
      </c>
      <c r="P333" s="39" t="s">
        <v>905</v>
      </c>
      <c r="Q333" s="198"/>
      <c r="R333" s="49">
        <v>1</v>
      </c>
      <c r="S333" s="50">
        <v>2</v>
      </c>
      <c r="T333" s="50">
        <v>3</v>
      </c>
      <c r="U333" s="45">
        <v>4</v>
      </c>
      <c r="V333" s="41"/>
      <c r="W333" s="41"/>
      <c r="X333" s="41"/>
      <c r="Y333" s="41"/>
      <c r="Z333" s="41"/>
      <c r="AA333" s="41"/>
      <c r="AB333" s="41"/>
      <c r="AC333" s="41"/>
      <c r="AD333" s="41"/>
      <c r="AE333" s="41"/>
      <c r="AF333" s="41"/>
      <c r="AG333" s="20"/>
      <c r="AH333" s="20"/>
      <c r="AI333" s="20"/>
      <c r="AJ333" s="20"/>
      <c r="AK333" s="20"/>
      <c r="AL333" s="20"/>
      <c r="AM333" s="20"/>
      <c r="AN333" s="20"/>
      <c r="AO333" s="20"/>
      <c r="AP333" s="20"/>
      <c r="AQ333" s="20"/>
      <c r="AR333" s="20"/>
      <c r="AS333" s="20"/>
      <c r="AT333" s="20"/>
      <c r="AU333" s="20"/>
    </row>
    <row r="334" spans="2:47" s="42" customFormat="1" ht="17.149999999999999" hidden="1" customHeight="1">
      <c r="B334" s="31" t="s">
        <v>287</v>
      </c>
      <c r="C334" s="32" t="s">
        <v>59</v>
      </c>
      <c r="D334" s="48" t="s">
        <v>915</v>
      </c>
      <c r="E334" s="34" t="s">
        <v>911</v>
      </c>
      <c r="F334" s="160"/>
      <c r="G334" s="160"/>
      <c r="H334" s="171"/>
      <c r="I334" s="251">
        <v>0</v>
      </c>
      <c r="J334" s="155"/>
      <c r="K334" s="35">
        <v>4500</v>
      </c>
      <c r="L334" s="36">
        <v>7000</v>
      </c>
      <c r="M334" s="36">
        <v>450</v>
      </c>
      <c r="N334" s="37" t="s">
        <v>902</v>
      </c>
      <c r="O334" s="38">
        <f t="shared" si="16"/>
        <v>0</v>
      </c>
      <c r="P334" s="39" t="s">
        <v>906</v>
      </c>
      <c r="Q334" s="200"/>
      <c r="R334" s="50">
        <v>1</v>
      </c>
      <c r="S334" s="50">
        <v>2</v>
      </c>
      <c r="T334" s="50">
        <v>3</v>
      </c>
      <c r="U334" s="45">
        <v>4</v>
      </c>
      <c r="V334" s="41"/>
      <c r="W334" s="41"/>
      <c r="X334" s="41"/>
      <c r="Y334" s="41"/>
      <c r="Z334" s="41"/>
      <c r="AA334" s="41"/>
      <c r="AB334" s="41"/>
      <c r="AC334" s="41"/>
      <c r="AD334" s="41"/>
      <c r="AE334" s="41"/>
      <c r="AF334" s="41"/>
      <c r="AG334" s="20"/>
      <c r="AH334" s="20"/>
      <c r="AI334" s="20"/>
      <c r="AJ334" s="20"/>
      <c r="AK334" s="20"/>
      <c r="AL334" s="20"/>
      <c r="AM334" s="20"/>
      <c r="AN334" s="20"/>
      <c r="AO334" s="20"/>
      <c r="AP334" s="20"/>
      <c r="AQ334" s="20"/>
      <c r="AR334" s="20"/>
      <c r="AS334" s="20"/>
      <c r="AT334" s="20"/>
      <c r="AU334" s="20"/>
    </row>
    <row r="335" spans="2:47" s="42" customFormat="1" ht="17.149999999999999" hidden="1" customHeight="1">
      <c r="B335" s="31"/>
      <c r="C335" s="32"/>
      <c r="D335" s="33"/>
      <c r="E335" s="34"/>
      <c r="F335" s="160"/>
      <c r="G335" s="160"/>
      <c r="H335" s="171"/>
      <c r="I335" s="251"/>
      <c r="J335" s="155"/>
      <c r="K335" s="35">
        <v>0</v>
      </c>
      <c r="L335" s="36"/>
      <c r="M335" s="36"/>
      <c r="N335" s="37"/>
      <c r="O335" s="38">
        <f t="shared" si="6"/>
        <v>0</v>
      </c>
      <c r="P335" s="39"/>
      <c r="Q335" s="198"/>
      <c r="R335" s="40">
        <v>1</v>
      </c>
      <c r="S335" s="41">
        <v>2</v>
      </c>
      <c r="T335" s="41">
        <v>3</v>
      </c>
      <c r="U335" s="41">
        <v>4</v>
      </c>
      <c r="V335" s="41">
        <v>5</v>
      </c>
      <c r="W335" s="41"/>
      <c r="X335" s="41"/>
      <c r="Y335" s="41"/>
      <c r="Z335" s="41"/>
      <c r="AA335" s="41"/>
      <c r="AB335" s="41"/>
      <c r="AC335" s="41"/>
      <c r="AD335" s="41"/>
      <c r="AE335" s="41"/>
      <c r="AF335" s="41"/>
      <c r="AG335" s="20"/>
      <c r="AH335" s="20"/>
      <c r="AI335" s="20"/>
      <c r="AJ335" s="20"/>
      <c r="AK335" s="20"/>
      <c r="AL335" s="20"/>
      <c r="AM335" s="20"/>
      <c r="AN335" s="20"/>
      <c r="AO335" s="20"/>
      <c r="AP335" s="20"/>
      <c r="AQ335" s="20"/>
      <c r="AR335" s="20"/>
      <c r="AS335" s="20"/>
      <c r="AT335" s="20"/>
      <c r="AU335" s="20"/>
    </row>
    <row r="336" spans="2:47" s="42" customFormat="1" ht="17.149999999999999" hidden="1" customHeight="1">
      <c r="B336" s="46" t="s">
        <v>289</v>
      </c>
      <c r="C336" s="47" t="s">
        <v>59</v>
      </c>
      <c r="D336" s="48" t="s">
        <v>290</v>
      </c>
      <c r="E336" s="34" t="s">
        <v>291</v>
      </c>
      <c r="F336" s="160"/>
      <c r="G336" s="160"/>
      <c r="H336" s="171"/>
      <c r="I336" s="251">
        <v>0</v>
      </c>
      <c r="J336" s="155"/>
      <c r="K336" s="35">
        <v>500</v>
      </c>
      <c r="L336" s="36">
        <v>1200</v>
      </c>
      <c r="M336" s="36">
        <v>200</v>
      </c>
      <c r="N336" s="37" t="s">
        <v>16</v>
      </c>
      <c r="O336" s="38">
        <f t="shared" si="6"/>
        <v>0</v>
      </c>
      <c r="P336" s="39" t="s">
        <v>292</v>
      </c>
      <c r="Q336" s="198"/>
      <c r="R336" s="49">
        <v>1</v>
      </c>
      <c r="S336" s="50">
        <v>2</v>
      </c>
      <c r="T336" s="41"/>
      <c r="U336" s="41"/>
      <c r="V336" s="41"/>
      <c r="W336" s="41"/>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row>
    <row r="337" spans="2:47" s="42" customFormat="1" ht="17.149999999999999" hidden="1" customHeight="1">
      <c r="B337" s="31" t="s">
        <v>289</v>
      </c>
      <c r="C337" s="32" t="s">
        <v>59</v>
      </c>
      <c r="D337" s="33" t="s">
        <v>293</v>
      </c>
      <c r="E337" s="34" t="s">
        <v>294</v>
      </c>
      <c r="F337" s="160"/>
      <c r="G337" s="160"/>
      <c r="H337" s="171"/>
      <c r="I337" s="251">
        <v>0</v>
      </c>
      <c r="J337" s="155"/>
      <c r="K337" s="35">
        <v>1000</v>
      </c>
      <c r="L337" s="36">
        <v>2200</v>
      </c>
      <c r="M337" s="36">
        <v>200</v>
      </c>
      <c r="N337" s="37" t="s">
        <v>16</v>
      </c>
      <c r="O337" s="38">
        <f t="shared" si="6"/>
        <v>0</v>
      </c>
      <c r="P337" s="39" t="s">
        <v>295</v>
      </c>
      <c r="Q337" s="198"/>
      <c r="R337" s="44">
        <v>1</v>
      </c>
      <c r="S337" s="45">
        <v>2</v>
      </c>
      <c r="T337" s="41"/>
      <c r="U337" s="41"/>
      <c r="V337" s="41"/>
      <c r="W337" s="41"/>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row>
    <row r="338" spans="2:47" s="42" customFormat="1" ht="17.149999999999999" hidden="1" customHeight="1">
      <c r="B338" s="31" t="s">
        <v>289</v>
      </c>
      <c r="C338" s="32" t="s">
        <v>59</v>
      </c>
      <c r="D338" s="33" t="s">
        <v>293</v>
      </c>
      <c r="E338" s="34" t="s">
        <v>296</v>
      </c>
      <c r="F338" s="160"/>
      <c r="G338" s="160"/>
      <c r="H338" s="171"/>
      <c r="I338" s="251">
        <v>0</v>
      </c>
      <c r="J338" s="155"/>
      <c r="K338" s="35">
        <v>1000</v>
      </c>
      <c r="L338" s="36">
        <v>2200</v>
      </c>
      <c r="M338" s="36">
        <v>200</v>
      </c>
      <c r="N338" s="37" t="s">
        <v>16</v>
      </c>
      <c r="O338" s="38">
        <f t="shared" si="6"/>
        <v>0</v>
      </c>
      <c r="P338" s="39" t="s">
        <v>297</v>
      </c>
      <c r="Q338" s="198"/>
      <c r="R338" s="44">
        <v>1</v>
      </c>
      <c r="S338" s="45">
        <v>2</v>
      </c>
      <c r="T338" s="41"/>
      <c r="U338" s="41"/>
      <c r="V338" s="41"/>
      <c r="W338" s="41"/>
      <c r="X338" s="20"/>
      <c r="Y338" s="20"/>
      <c r="Z338" s="20"/>
      <c r="AA338" s="20"/>
      <c r="AB338" s="20"/>
      <c r="AC338" s="20"/>
      <c r="AD338" s="20"/>
      <c r="AE338" s="20"/>
      <c r="AF338" s="20"/>
      <c r="AG338" s="20"/>
      <c r="AH338" s="20"/>
      <c r="AI338" s="20"/>
      <c r="AJ338" s="20"/>
      <c r="AK338" s="20"/>
      <c r="AL338" s="20"/>
      <c r="AM338" s="20"/>
      <c r="AN338" s="20"/>
      <c r="AO338" s="20"/>
      <c r="AP338" s="20"/>
      <c r="AQ338" s="20"/>
      <c r="AR338" s="20"/>
      <c r="AS338" s="20"/>
      <c r="AT338" s="20"/>
      <c r="AU338" s="20"/>
    </row>
    <row r="339" spans="2:47" s="42" customFormat="1" ht="17.149999999999999" hidden="1" customHeight="1">
      <c r="B339" s="31" t="s">
        <v>289</v>
      </c>
      <c r="C339" s="32" t="s">
        <v>59</v>
      </c>
      <c r="D339" s="33" t="s">
        <v>298</v>
      </c>
      <c r="E339" s="34" t="s">
        <v>299</v>
      </c>
      <c r="F339" s="160"/>
      <c r="G339" s="160"/>
      <c r="H339" s="171"/>
      <c r="I339" s="251">
        <v>0</v>
      </c>
      <c r="J339" s="155"/>
      <c r="K339" s="35">
        <v>2000</v>
      </c>
      <c r="L339" s="36">
        <v>4800</v>
      </c>
      <c r="M339" s="36">
        <v>750</v>
      </c>
      <c r="N339" s="37" t="s">
        <v>845</v>
      </c>
      <c r="O339" s="38">
        <f t="shared" si="6"/>
        <v>0</v>
      </c>
      <c r="P339" s="39" t="s">
        <v>300</v>
      </c>
      <c r="Q339" s="198"/>
      <c r="R339" s="44">
        <v>1</v>
      </c>
      <c r="S339" s="45">
        <v>2</v>
      </c>
      <c r="T339" s="41"/>
      <c r="U339" s="41"/>
      <c r="V339" s="41"/>
      <c r="W339" s="41"/>
      <c r="X339" s="20"/>
      <c r="Y339" s="20"/>
      <c r="Z339" s="20"/>
      <c r="AA339" s="20"/>
      <c r="AB339" s="20"/>
      <c r="AC339" s="20"/>
      <c r="AD339" s="20"/>
      <c r="AE339" s="20"/>
      <c r="AF339" s="20"/>
      <c r="AG339" s="20"/>
      <c r="AH339" s="20"/>
      <c r="AI339" s="20"/>
      <c r="AJ339" s="20"/>
      <c r="AK339" s="20"/>
      <c r="AL339" s="20"/>
      <c r="AM339" s="20"/>
      <c r="AN339" s="20"/>
      <c r="AO339" s="20"/>
      <c r="AP339" s="20"/>
      <c r="AQ339" s="20"/>
      <c r="AR339" s="20"/>
      <c r="AS339" s="20"/>
      <c r="AT339" s="20"/>
      <c r="AU339" s="20"/>
    </row>
    <row r="340" spans="2:47" s="42" customFormat="1" ht="17.149999999999999" hidden="1" customHeight="1">
      <c r="B340" s="31" t="s">
        <v>289</v>
      </c>
      <c r="C340" s="32" t="s">
        <v>59</v>
      </c>
      <c r="D340" s="33" t="s">
        <v>293</v>
      </c>
      <c r="E340" s="34" t="s">
        <v>299</v>
      </c>
      <c r="F340" s="160"/>
      <c r="G340" s="160"/>
      <c r="H340" s="171"/>
      <c r="I340" s="251">
        <v>0</v>
      </c>
      <c r="J340" s="155"/>
      <c r="K340" s="35">
        <v>1000</v>
      </c>
      <c r="L340" s="36">
        <v>2200</v>
      </c>
      <c r="M340" s="36">
        <v>200</v>
      </c>
      <c r="N340" s="37" t="s">
        <v>16</v>
      </c>
      <c r="O340" s="38">
        <f t="shared" ref="O340:O411" si="17">J340*(K340+M340)</f>
        <v>0</v>
      </c>
      <c r="P340" s="39" t="s">
        <v>301</v>
      </c>
      <c r="Q340" s="198"/>
      <c r="R340" s="44">
        <v>1</v>
      </c>
      <c r="S340" s="45">
        <v>2</v>
      </c>
      <c r="T340" s="41"/>
      <c r="U340" s="41"/>
      <c r="V340" s="41"/>
      <c r="W340" s="41"/>
      <c r="X340" s="20"/>
      <c r="Y340" s="20"/>
      <c r="Z340" s="20"/>
      <c r="AA340" s="20"/>
      <c r="AB340" s="20"/>
      <c r="AC340" s="20"/>
      <c r="AD340" s="20"/>
      <c r="AE340" s="20"/>
      <c r="AF340" s="20"/>
      <c r="AG340" s="20"/>
      <c r="AH340" s="20"/>
      <c r="AI340" s="20"/>
      <c r="AJ340" s="20"/>
      <c r="AK340" s="20"/>
      <c r="AL340" s="20"/>
      <c r="AM340" s="20"/>
      <c r="AN340" s="20"/>
      <c r="AO340" s="20"/>
      <c r="AP340" s="20"/>
      <c r="AQ340" s="20"/>
      <c r="AR340" s="20"/>
      <c r="AS340" s="20"/>
      <c r="AT340" s="20"/>
      <c r="AU340" s="20"/>
    </row>
    <row r="341" spans="2:47" s="42" customFormat="1" ht="17.149999999999999" hidden="1" customHeight="1">
      <c r="B341" s="31" t="s">
        <v>289</v>
      </c>
      <c r="C341" s="32" t="s">
        <v>59</v>
      </c>
      <c r="D341" s="33" t="s">
        <v>302</v>
      </c>
      <c r="E341" s="34" t="s">
        <v>299</v>
      </c>
      <c r="F341" s="160"/>
      <c r="G341" s="160"/>
      <c r="H341" s="171"/>
      <c r="I341" s="251">
        <v>0</v>
      </c>
      <c r="J341" s="155"/>
      <c r="K341" s="35">
        <v>1000</v>
      </c>
      <c r="L341" s="36">
        <v>2200</v>
      </c>
      <c r="M341" s="36">
        <v>200</v>
      </c>
      <c r="N341" s="37" t="s">
        <v>16</v>
      </c>
      <c r="O341" s="38">
        <f t="shared" si="17"/>
        <v>0</v>
      </c>
      <c r="P341" s="39" t="s">
        <v>303</v>
      </c>
      <c r="Q341" s="198"/>
      <c r="R341" s="44">
        <v>1</v>
      </c>
      <c r="S341" s="45">
        <v>2</v>
      </c>
      <c r="T341" s="45">
        <v>3</v>
      </c>
      <c r="U341" s="41"/>
      <c r="V341" s="41"/>
      <c r="W341" s="41"/>
      <c r="X341" s="20"/>
      <c r="Y341" s="20"/>
      <c r="Z341" s="20"/>
      <c r="AA341" s="20"/>
      <c r="AB341" s="20"/>
      <c r="AC341" s="20"/>
      <c r="AD341" s="20"/>
      <c r="AE341" s="20"/>
      <c r="AF341" s="20"/>
      <c r="AG341" s="20"/>
      <c r="AH341" s="20"/>
      <c r="AI341" s="20"/>
      <c r="AJ341" s="20"/>
      <c r="AK341" s="20"/>
      <c r="AL341" s="20"/>
      <c r="AM341" s="20"/>
      <c r="AN341" s="20"/>
      <c r="AO341" s="20"/>
      <c r="AP341" s="20"/>
      <c r="AQ341" s="20"/>
      <c r="AR341" s="20"/>
      <c r="AS341" s="20"/>
      <c r="AT341" s="20"/>
      <c r="AU341" s="20"/>
    </row>
    <row r="342" spans="2:47" s="42" customFormat="1" ht="17.149999999999999" hidden="1" customHeight="1">
      <c r="B342" s="31" t="s">
        <v>289</v>
      </c>
      <c r="C342" s="32" t="s">
        <v>59</v>
      </c>
      <c r="D342" s="33" t="s">
        <v>304</v>
      </c>
      <c r="E342" s="34" t="s">
        <v>299</v>
      </c>
      <c r="F342" s="160"/>
      <c r="G342" s="160"/>
      <c r="H342" s="171"/>
      <c r="I342" s="251">
        <v>0</v>
      </c>
      <c r="J342" s="155"/>
      <c r="K342" s="35">
        <v>500</v>
      </c>
      <c r="L342" s="36">
        <v>1200</v>
      </c>
      <c r="M342" s="36">
        <v>200</v>
      </c>
      <c r="N342" s="37" t="s">
        <v>16</v>
      </c>
      <c r="O342" s="38">
        <f t="shared" si="17"/>
        <v>0</v>
      </c>
      <c r="P342" s="39" t="s">
        <v>305</v>
      </c>
      <c r="Q342" s="198"/>
      <c r="R342" s="44">
        <v>1</v>
      </c>
      <c r="S342" s="45">
        <v>2</v>
      </c>
      <c r="T342" s="45">
        <v>3</v>
      </c>
      <c r="U342" s="41"/>
      <c r="V342" s="41"/>
      <c r="W342" s="41"/>
      <c r="X342" s="20"/>
      <c r="Y342" s="20"/>
      <c r="Z342" s="20"/>
      <c r="AA342" s="20"/>
      <c r="AB342" s="20"/>
      <c r="AC342" s="20"/>
      <c r="AD342" s="20"/>
      <c r="AE342" s="20"/>
      <c r="AF342" s="20"/>
      <c r="AG342" s="20"/>
      <c r="AH342" s="20"/>
      <c r="AI342" s="20"/>
      <c r="AJ342" s="20"/>
      <c r="AK342" s="20"/>
      <c r="AL342" s="20"/>
      <c r="AM342" s="20"/>
      <c r="AN342" s="20"/>
      <c r="AO342" s="20"/>
      <c r="AP342" s="20"/>
      <c r="AQ342" s="20"/>
      <c r="AR342" s="20"/>
      <c r="AS342" s="20"/>
      <c r="AT342" s="20"/>
      <c r="AU342" s="20"/>
    </row>
    <row r="343" spans="2:47" s="42" customFormat="1" ht="17.149999999999999" hidden="1" customHeight="1">
      <c r="B343" s="31" t="s">
        <v>289</v>
      </c>
      <c r="C343" s="32" t="s">
        <v>59</v>
      </c>
      <c r="D343" s="33" t="s">
        <v>293</v>
      </c>
      <c r="E343" s="34" t="s">
        <v>306</v>
      </c>
      <c r="F343" s="160"/>
      <c r="G343" s="160"/>
      <c r="H343" s="171"/>
      <c r="I343" s="251">
        <v>0</v>
      </c>
      <c r="J343" s="155"/>
      <c r="K343" s="35">
        <v>1500</v>
      </c>
      <c r="L343" s="36">
        <v>3200</v>
      </c>
      <c r="M343" s="36">
        <v>200</v>
      </c>
      <c r="N343" s="37" t="s">
        <v>16</v>
      </c>
      <c r="O343" s="38">
        <f t="shared" si="17"/>
        <v>0</v>
      </c>
      <c r="P343" s="39" t="s">
        <v>307</v>
      </c>
      <c r="Q343" s="198"/>
      <c r="R343" s="44">
        <v>1</v>
      </c>
      <c r="S343" s="45">
        <v>2</v>
      </c>
      <c r="T343" s="41"/>
      <c r="U343" s="41"/>
      <c r="V343" s="41"/>
      <c r="W343" s="41"/>
      <c r="X343" s="20"/>
      <c r="Y343" s="20"/>
      <c r="Z343" s="20"/>
      <c r="AA343" s="20"/>
      <c r="AB343" s="20"/>
      <c r="AC343" s="20"/>
      <c r="AD343" s="20"/>
      <c r="AE343" s="20"/>
      <c r="AF343" s="20"/>
      <c r="AG343" s="20"/>
      <c r="AH343" s="20"/>
      <c r="AI343" s="20"/>
      <c r="AJ343" s="20"/>
      <c r="AK343" s="20"/>
      <c r="AL343" s="20"/>
      <c r="AM343" s="20"/>
      <c r="AN343" s="20"/>
      <c r="AO343" s="20"/>
      <c r="AP343" s="20"/>
      <c r="AQ343" s="20"/>
      <c r="AR343" s="20"/>
      <c r="AS343" s="20"/>
      <c r="AT343" s="20"/>
      <c r="AU343" s="20"/>
    </row>
    <row r="344" spans="2:47" s="42" customFormat="1" ht="17.149999999999999" hidden="1" customHeight="1">
      <c r="B344" s="31" t="s">
        <v>289</v>
      </c>
      <c r="C344" s="32" t="s">
        <v>59</v>
      </c>
      <c r="D344" s="33" t="s">
        <v>290</v>
      </c>
      <c r="E344" s="34" t="s">
        <v>306</v>
      </c>
      <c r="F344" s="160"/>
      <c r="G344" s="160"/>
      <c r="H344" s="171"/>
      <c r="I344" s="251">
        <v>0</v>
      </c>
      <c r="J344" s="155"/>
      <c r="K344" s="35">
        <v>800</v>
      </c>
      <c r="L344" s="36">
        <v>1800</v>
      </c>
      <c r="M344" s="36">
        <v>200</v>
      </c>
      <c r="N344" s="37" t="s">
        <v>16</v>
      </c>
      <c r="O344" s="38">
        <f t="shared" si="17"/>
        <v>0</v>
      </c>
      <c r="P344" s="39" t="s">
        <v>308</v>
      </c>
      <c r="Q344" s="198"/>
      <c r="R344" s="44">
        <v>1</v>
      </c>
      <c r="S344" s="45">
        <v>2</v>
      </c>
      <c r="T344" s="41"/>
      <c r="U344" s="41"/>
      <c r="V344" s="41"/>
      <c r="W344" s="41"/>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row>
    <row r="345" spans="2:47" s="42" customFormat="1" ht="17.149999999999999" hidden="1" customHeight="1">
      <c r="B345" s="31" t="s">
        <v>289</v>
      </c>
      <c r="C345" s="32" t="s">
        <v>59</v>
      </c>
      <c r="D345" s="33" t="s">
        <v>309</v>
      </c>
      <c r="E345" s="34" t="s">
        <v>310</v>
      </c>
      <c r="F345" s="160"/>
      <c r="G345" s="160"/>
      <c r="H345" s="171"/>
      <c r="I345" s="251">
        <v>0</v>
      </c>
      <c r="J345" s="155"/>
      <c r="K345" s="35">
        <v>400</v>
      </c>
      <c r="L345" s="36">
        <v>1200</v>
      </c>
      <c r="M345" s="36">
        <v>200</v>
      </c>
      <c r="N345" s="37" t="s">
        <v>16</v>
      </c>
      <c r="O345" s="38">
        <f t="shared" si="17"/>
        <v>0</v>
      </c>
      <c r="P345" s="39" t="s">
        <v>311</v>
      </c>
      <c r="Q345" s="198"/>
      <c r="R345" s="44">
        <v>1</v>
      </c>
      <c r="S345" s="45">
        <v>2</v>
      </c>
      <c r="T345" s="45">
        <v>3</v>
      </c>
      <c r="U345" s="45">
        <v>4</v>
      </c>
      <c r="V345" s="45">
        <v>5</v>
      </c>
      <c r="W345" s="41"/>
      <c r="X345" s="20"/>
      <c r="Y345" s="20"/>
      <c r="Z345" s="20"/>
      <c r="AA345" s="20"/>
      <c r="AB345" s="20"/>
      <c r="AC345" s="20"/>
      <c r="AD345" s="20"/>
      <c r="AE345" s="20"/>
      <c r="AF345" s="20"/>
      <c r="AG345" s="20"/>
      <c r="AH345" s="20"/>
      <c r="AI345" s="20"/>
      <c r="AJ345" s="20"/>
      <c r="AK345" s="20"/>
      <c r="AL345" s="20"/>
      <c r="AM345" s="20"/>
      <c r="AN345" s="20"/>
      <c r="AO345" s="20"/>
      <c r="AP345" s="20"/>
      <c r="AQ345" s="20"/>
      <c r="AR345" s="20"/>
      <c r="AS345" s="20"/>
      <c r="AT345" s="20"/>
      <c r="AU345" s="20"/>
    </row>
    <row r="346" spans="2:47" s="42" customFormat="1" ht="17.149999999999999" hidden="1" customHeight="1">
      <c r="B346" s="31" t="s">
        <v>289</v>
      </c>
      <c r="C346" s="32" t="s">
        <v>59</v>
      </c>
      <c r="D346" s="33" t="s">
        <v>290</v>
      </c>
      <c r="E346" s="34" t="s">
        <v>312</v>
      </c>
      <c r="F346" s="160"/>
      <c r="G346" s="160"/>
      <c r="H346" s="171"/>
      <c r="I346" s="251">
        <v>0</v>
      </c>
      <c r="J346" s="155"/>
      <c r="K346" s="35">
        <v>1000</v>
      </c>
      <c r="L346" s="36">
        <v>2200</v>
      </c>
      <c r="M346" s="36">
        <v>200</v>
      </c>
      <c r="N346" s="37" t="s">
        <v>16</v>
      </c>
      <c r="O346" s="38">
        <f t="shared" si="17"/>
        <v>0</v>
      </c>
      <c r="P346" s="39" t="s">
        <v>313</v>
      </c>
      <c r="Q346" s="198"/>
      <c r="R346" s="44">
        <v>1</v>
      </c>
      <c r="S346" s="45">
        <v>2</v>
      </c>
      <c r="T346" s="41">
        <v>3</v>
      </c>
      <c r="U346" s="41">
        <v>4</v>
      </c>
      <c r="V346" s="41">
        <v>5</v>
      </c>
      <c r="W346" s="41">
        <v>6</v>
      </c>
      <c r="X346" s="20"/>
      <c r="Y346" s="20"/>
      <c r="Z346" s="20"/>
      <c r="AA346" s="20"/>
      <c r="AB346" s="20"/>
      <c r="AC346" s="20"/>
      <c r="AD346" s="20"/>
      <c r="AE346" s="20"/>
      <c r="AF346" s="20"/>
      <c r="AG346" s="20"/>
      <c r="AH346" s="20"/>
      <c r="AI346" s="20"/>
      <c r="AJ346" s="20"/>
      <c r="AK346" s="20"/>
      <c r="AL346" s="20"/>
      <c r="AM346" s="20"/>
      <c r="AN346" s="20"/>
      <c r="AO346" s="20"/>
      <c r="AP346" s="20"/>
      <c r="AQ346" s="20"/>
      <c r="AR346" s="20"/>
      <c r="AS346" s="20"/>
      <c r="AT346" s="20"/>
      <c r="AU346" s="20"/>
    </row>
    <row r="347" spans="2:47" s="42" customFormat="1" ht="17.149999999999999" hidden="1" customHeight="1">
      <c r="B347" s="31" t="s">
        <v>289</v>
      </c>
      <c r="C347" s="32" t="s">
        <v>59</v>
      </c>
      <c r="D347" s="33" t="s">
        <v>314</v>
      </c>
      <c r="E347" s="34" t="s">
        <v>315</v>
      </c>
      <c r="F347" s="160"/>
      <c r="G347" s="160"/>
      <c r="H347" s="171"/>
      <c r="I347" s="251">
        <v>0</v>
      </c>
      <c r="J347" s="155"/>
      <c r="K347" s="35">
        <v>1300</v>
      </c>
      <c r="L347" s="36">
        <v>2800</v>
      </c>
      <c r="M347" s="36">
        <v>200</v>
      </c>
      <c r="N347" s="37" t="s">
        <v>16</v>
      </c>
      <c r="O347" s="38">
        <f t="shared" si="17"/>
        <v>0</v>
      </c>
      <c r="P347" s="39" t="s">
        <v>316</v>
      </c>
      <c r="Q347" s="198"/>
      <c r="R347" s="44">
        <v>1</v>
      </c>
      <c r="S347" s="45">
        <v>2</v>
      </c>
      <c r="T347" s="41"/>
      <c r="U347" s="41"/>
      <c r="V347" s="41"/>
      <c r="W347" s="41"/>
      <c r="X347" s="20"/>
      <c r="Y347" s="20"/>
      <c r="Z347" s="20"/>
      <c r="AA347" s="20"/>
      <c r="AB347" s="20"/>
      <c r="AC347" s="20"/>
      <c r="AD347" s="20"/>
      <c r="AE347" s="20"/>
      <c r="AF347" s="20"/>
      <c r="AG347" s="20"/>
      <c r="AH347" s="20"/>
      <c r="AI347" s="20"/>
      <c r="AJ347" s="20"/>
      <c r="AK347" s="20"/>
      <c r="AL347" s="20"/>
      <c r="AM347" s="20"/>
      <c r="AN347" s="20"/>
      <c r="AO347" s="20"/>
      <c r="AP347" s="20"/>
      <c r="AQ347" s="20"/>
      <c r="AR347" s="20"/>
      <c r="AS347" s="20"/>
      <c r="AT347" s="20"/>
      <c r="AU347" s="20"/>
    </row>
    <row r="348" spans="2:47" s="42" customFormat="1" ht="17.149999999999999" hidden="1" customHeight="1">
      <c r="B348" s="31" t="s">
        <v>289</v>
      </c>
      <c r="C348" s="32" t="s">
        <v>59</v>
      </c>
      <c r="D348" s="33" t="s">
        <v>317</v>
      </c>
      <c r="E348" s="34" t="s">
        <v>318</v>
      </c>
      <c r="F348" s="160"/>
      <c r="G348" s="160"/>
      <c r="H348" s="171"/>
      <c r="I348" s="251">
        <v>0</v>
      </c>
      <c r="J348" s="155"/>
      <c r="K348" s="35">
        <v>800</v>
      </c>
      <c r="L348" s="36">
        <v>2000</v>
      </c>
      <c r="M348" s="36">
        <v>200</v>
      </c>
      <c r="N348" s="37" t="s">
        <v>16</v>
      </c>
      <c r="O348" s="38">
        <f t="shared" si="17"/>
        <v>0</v>
      </c>
      <c r="P348" s="39" t="s">
        <v>319</v>
      </c>
      <c r="Q348" s="198"/>
      <c r="R348" s="44">
        <v>1</v>
      </c>
      <c r="S348" s="45">
        <v>2</v>
      </c>
      <c r="T348" s="45">
        <v>3</v>
      </c>
      <c r="U348" s="41"/>
      <c r="V348" s="41"/>
      <c r="W348" s="41"/>
      <c r="X348" s="20"/>
      <c r="Y348" s="20"/>
      <c r="Z348" s="20"/>
      <c r="AA348" s="20"/>
      <c r="AB348" s="20"/>
      <c r="AC348" s="20"/>
      <c r="AD348" s="20"/>
      <c r="AE348" s="20"/>
      <c r="AF348" s="20"/>
      <c r="AG348" s="20"/>
      <c r="AH348" s="20"/>
      <c r="AI348" s="20"/>
      <c r="AJ348" s="20"/>
      <c r="AK348" s="20"/>
      <c r="AL348" s="20"/>
      <c r="AM348" s="20"/>
      <c r="AN348" s="20"/>
      <c r="AO348" s="20"/>
      <c r="AP348" s="20"/>
      <c r="AQ348" s="20"/>
      <c r="AR348" s="20"/>
      <c r="AS348" s="20"/>
      <c r="AT348" s="20"/>
      <c r="AU348" s="20"/>
    </row>
    <row r="349" spans="2:47" s="42" customFormat="1" ht="17.149999999999999" hidden="1" customHeight="1">
      <c r="B349" s="31" t="s">
        <v>289</v>
      </c>
      <c r="C349" s="32" t="s">
        <v>59</v>
      </c>
      <c r="D349" s="33" t="s">
        <v>320</v>
      </c>
      <c r="E349" s="34" t="s">
        <v>306</v>
      </c>
      <c r="F349" s="160"/>
      <c r="G349" s="160"/>
      <c r="H349" s="171"/>
      <c r="I349" s="251">
        <v>0</v>
      </c>
      <c r="J349" s="155"/>
      <c r="K349" s="35">
        <v>1000</v>
      </c>
      <c r="L349" s="36">
        <v>2200</v>
      </c>
      <c r="M349" s="36">
        <v>200</v>
      </c>
      <c r="N349" s="37" t="s">
        <v>16</v>
      </c>
      <c r="O349" s="38">
        <f t="shared" si="17"/>
        <v>0</v>
      </c>
      <c r="P349" s="39" t="s">
        <v>321</v>
      </c>
      <c r="Q349" s="198"/>
      <c r="R349" s="44">
        <v>1</v>
      </c>
      <c r="S349" s="45">
        <v>2</v>
      </c>
      <c r="T349" s="41"/>
      <c r="U349" s="41"/>
      <c r="V349" s="41"/>
      <c r="W349" s="41"/>
      <c r="X349" s="20"/>
      <c r="Y349" s="20"/>
      <c r="Z349" s="20"/>
      <c r="AA349" s="20"/>
      <c r="AB349" s="20"/>
      <c r="AC349" s="20"/>
      <c r="AD349" s="20"/>
      <c r="AE349" s="20"/>
      <c r="AF349" s="20"/>
      <c r="AG349" s="20"/>
      <c r="AH349" s="20"/>
      <c r="AI349" s="20"/>
      <c r="AJ349" s="20"/>
      <c r="AK349" s="20"/>
      <c r="AL349" s="20"/>
      <c r="AM349" s="20"/>
      <c r="AN349" s="20"/>
      <c r="AO349" s="20"/>
      <c r="AP349" s="20"/>
      <c r="AQ349" s="20"/>
      <c r="AR349" s="20"/>
      <c r="AS349" s="20"/>
      <c r="AT349" s="20"/>
      <c r="AU349" s="20"/>
    </row>
    <row r="350" spans="2:47" s="42" customFormat="1" ht="17.149999999999999" hidden="1" customHeight="1">
      <c r="B350" s="31" t="s">
        <v>289</v>
      </c>
      <c r="C350" s="32" t="s">
        <v>59</v>
      </c>
      <c r="D350" s="33" t="s">
        <v>322</v>
      </c>
      <c r="E350" s="34" t="s">
        <v>323</v>
      </c>
      <c r="F350" s="160"/>
      <c r="G350" s="160"/>
      <c r="H350" s="171"/>
      <c r="I350" s="251">
        <v>0</v>
      </c>
      <c r="J350" s="155"/>
      <c r="K350" s="35">
        <v>4800</v>
      </c>
      <c r="L350" s="36">
        <v>8000</v>
      </c>
      <c r="M350" s="36">
        <v>750</v>
      </c>
      <c r="N350" s="37" t="s">
        <v>845</v>
      </c>
      <c r="O350" s="38">
        <f t="shared" si="17"/>
        <v>0</v>
      </c>
      <c r="P350" s="39" t="s">
        <v>324</v>
      </c>
      <c r="Q350" s="198"/>
      <c r="R350" s="44">
        <v>1</v>
      </c>
      <c r="S350" s="45">
        <v>2</v>
      </c>
      <c r="T350" s="45">
        <v>3</v>
      </c>
      <c r="U350" s="45">
        <v>4</v>
      </c>
      <c r="V350" s="45">
        <v>5</v>
      </c>
      <c r="W350" s="45">
        <v>6</v>
      </c>
      <c r="X350" s="45">
        <v>7</v>
      </c>
      <c r="Y350" s="45">
        <v>8</v>
      </c>
      <c r="Z350" s="45">
        <v>9</v>
      </c>
      <c r="AA350" s="45">
        <v>10</v>
      </c>
      <c r="AB350" s="20"/>
      <c r="AC350" s="20"/>
      <c r="AD350" s="20"/>
      <c r="AE350" s="20"/>
      <c r="AF350" s="20"/>
      <c r="AG350" s="20"/>
      <c r="AH350" s="20"/>
      <c r="AI350" s="20"/>
      <c r="AJ350" s="20"/>
      <c r="AK350" s="20"/>
      <c r="AL350" s="20"/>
      <c r="AM350" s="20"/>
      <c r="AN350" s="20"/>
      <c r="AO350" s="20"/>
      <c r="AP350" s="20"/>
      <c r="AQ350" s="20"/>
      <c r="AR350" s="20"/>
      <c r="AS350" s="20"/>
      <c r="AT350" s="20"/>
      <c r="AU350" s="20"/>
    </row>
    <row r="351" spans="2:47" s="42" customFormat="1" ht="17.149999999999999" hidden="1" customHeight="1">
      <c r="B351" s="31" t="s">
        <v>289</v>
      </c>
      <c r="C351" s="32" t="s">
        <v>59</v>
      </c>
      <c r="D351" s="33" t="s">
        <v>322</v>
      </c>
      <c r="E351" s="34" t="s">
        <v>325</v>
      </c>
      <c r="F351" s="160"/>
      <c r="G351" s="160"/>
      <c r="H351" s="171"/>
      <c r="I351" s="251">
        <v>0</v>
      </c>
      <c r="J351" s="155"/>
      <c r="K351" s="35">
        <v>4800</v>
      </c>
      <c r="L351" s="36">
        <v>8000</v>
      </c>
      <c r="M351" s="36">
        <v>750</v>
      </c>
      <c r="N351" s="37" t="s">
        <v>845</v>
      </c>
      <c r="O351" s="38">
        <f t="shared" si="17"/>
        <v>0</v>
      </c>
      <c r="P351" s="39" t="s">
        <v>326</v>
      </c>
      <c r="Q351" s="198"/>
      <c r="R351" s="44">
        <v>1</v>
      </c>
      <c r="S351" s="45">
        <v>2</v>
      </c>
      <c r="T351" s="45">
        <v>3</v>
      </c>
      <c r="U351" s="45">
        <v>4</v>
      </c>
      <c r="V351" s="45">
        <v>5</v>
      </c>
      <c r="W351" s="45">
        <v>6</v>
      </c>
      <c r="X351" s="45">
        <v>7</v>
      </c>
      <c r="Y351" s="20"/>
      <c r="Z351" s="20"/>
      <c r="AA351" s="20"/>
      <c r="AB351" s="20"/>
      <c r="AC351" s="20"/>
      <c r="AD351" s="20"/>
      <c r="AE351" s="20"/>
      <c r="AF351" s="20"/>
      <c r="AG351" s="20"/>
      <c r="AH351" s="20"/>
      <c r="AI351" s="20"/>
      <c r="AJ351" s="20"/>
      <c r="AK351" s="20"/>
      <c r="AL351" s="20"/>
      <c r="AM351" s="20"/>
      <c r="AN351" s="20"/>
      <c r="AO351" s="20"/>
      <c r="AP351" s="20"/>
      <c r="AQ351" s="20"/>
      <c r="AR351" s="20"/>
      <c r="AS351" s="20"/>
      <c r="AT351" s="20"/>
      <c r="AU351" s="20"/>
    </row>
    <row r="352" spans="2:47" s="42" customFormat="1" ht="17.149999999999999" hidden="1" customHeight="1">
      <c r="B352" s="46" t="s">
        <v>289</v>
      </c>
      <c r="C352" s="47" t="s">
        <v>59</v>
      </c>
      <c r="D352" s="48" t="s">
        <v>634</v>
      </c>
      <c r="E352" s="34" t="s">
        <v>327</v>
      </c>
      <c r="F352" s="160"/>
      <c r="G352" s="160"/>
      <c r="H352" s="171"/>
      <c r="I352" s="251">
        <v>0</v>
      </c>
      <c r="J352" s="155"/>
      <c r="K352" s="35">
        <v>4000</v>
      </c>
      <c r="L352" s="36">
        <v>7000</v>
      </c>
      <c r="M352" s="36">
        <v>750</v>
      </c>
      <c r="N352" s="37" t="s">
        <v>845</v>
      </c>
      <c r="O352" s="38">
        <f t="shared" si="17"/>
        <v>0</v>
      </c>
      <c r="P352" s="39" t="s">
        <v>631</v>
      </c>
      <c r="Q352" s="198"/>
      <c r="R352" s="49">
        <v>1</v>
      </c>
      <c r="S352" s="50">
        <v>2</v>
      </c>
      <c r="T352" s="50">
        <v>3</v>
      </c>
      <c r="U352" s="50">
        <v>4</v>
      </c>
      <c r="V352" s="50">
        <v>5</v>
      </c>
      <c r="W352" s="41"/>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row>
    <row r="353" spans="2:47" s="42" customFormat="1" ht="17.149999999999999" hidden="1" customHeight="1">
      <c r="B353" s="46" t="s">
        <v>289</v>
      </c>
      <c r="C353" s="47" t="s">
        <v>59</v>
      </c>
      <c r="D353" s="48" t="s">
        <v>636</v>
      </c>
      <c r="E353" s="34" t="s">
        <v>635</v>
      </c>
      <c r="F353" s="160"/>
      <c r="G353" s="160"/>
      <c r="H353" s="171"/>
      <c r="I353" s="251">
        <v>0</v>
      </c>
      <c r="J353" s="155"/>
      <c r="K353" s="35">
        <v>3800</v>
      </c>
      <c r="L353" s="36">
        <v>6900</v>
      </c>
      <c r="M353" s="36">
        <v>750</v>
      </c>
      <c r="N353" s="37" t="s">
        <v>845</v>
      </c>
      <c r="O353" s="38">
        <f t="shared" si="17"/>
        <v>0</v>
      </c>
      <c r="P353" s="39" t="s">
        <v>632</v>
      </c>
      <c r="Q353" s="198"/>
      <c r="R353" s="49">
        <v>1</v>
      </c>
      <c r="S353" s="50">
        <v>2</v>
      </c>
      <c r="T353" s="50">
        <v>3</v>
      </c>
      <c r="U353" s="20"/>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row>
    <row r="354" spans="2:47" s="42" customFormat="1" ht="17.149999999999999" hidden="1" customHeight="1">
      <c r="B354" s="31" t="s">
        <v>289</v>
      </c>
      <c r="C354" s="32" t="s">
        <v>59</v>
      </c>
      <c r="D354" s="33" t="s">
        <v>637</v>
      </c>
      <c r="E354" s="34" t="s">
        <v>638</v>
      </c>
      <c r="F354" s="160"/>
      <c r="G354" s="160"/>
      <c r="H354" s="171"/>
      <c r="I354" s="251">
        <v>0</v>
      </c>
      <c r="J354" s="155"/>
      <c r="K354" s="35">
        <v>2000</v>
      </c>
      <c r="L354" s="36">
        <v>3600</v>
      </c>
      <c r="M354" s="36">
        <v>200</v>
      </c>
      <c r="N354" s="37" t="s">
        <v>16</v>
      </c>
      <c r="O354" s="38">
        <f t="shared" si="17"/>
        <v>0</v>
      </c>
      <c r="P354" s="39" t="s">
        <v>633</v>
      </c>
      <c r="Q354" s="198"/>
      <c r="R354" s="44">
        <v>1</v>
      </c>
      <c r="S354" s="45">
        <v>2</v>
      </c>
      <c r="T354" s="20"/>
      <c r="U354" s="20"/>
      <c r="V354" s="20"/>
      <c r="W354" s="20"/>
      <c r="X354" s="20"/>
      <c r="Y354" s="20"/>
      <c r="Z354" s="20"/>
      <c r="AA354" s="20"/>
      <c r="AB354" s="20"/>
      <c r="AC354" s="20"/>
      <c r="AD354" s="20"/>
      <c r="AE354" s="20"/>
      <c r="AF354" s="20"/>
      <c r="AG354" s="20"/>
      <c r="AH354" s="20"/>
      <c r="AI354" s="20"/>
      <c r="AJ354" s="20"/>
      <c r="AK354" s="20"/>
      <c r="AL354" s="20"/>
      <c r="AM354" s="20"/>
      <c r="AN354" s="20"/>
      <c r="AO354" s="20"/>
      <c r="AP354" s="20"/>
      <c r="AQ354" s="20"/>
      <c r="AR354" s="20"/>
      <c r="AS354" s="20"/>
      <c r="AT354" s="20"/>
      <c r="AU354" s="20"/>
    </row>
    <row r="355" spans="2:47" s="42" customFormat="1" ht="17.149999999999999" hidden="1" customHeight="1">
      <c r="B355" s="31" t="s">
        <v>289</v>
      </c>
      <c r="C355" s="32" t="s">
        <v>59</v>
      </c>
      <c r="D355" s="33" t="s">
        <v>975</v>
      </c>
      <c r="E355" s="34" t="s">
        <v>976</v>
      </c>
      <c r="F355" s="160"/>
      <c r="G355" s="160"/>
      <c r="H355" s="171"/>
      <c r="I355" s="251">
        <v>0</v>
      </c>
      <c r="J355" s="155"/>
      <c r="K355" s="35">
        <v>5000</v>
      </c>
      <c r="L355" s="36">
        <v>9000</v>
      </c>
      <c r="M355" s="36">
        <v>750</v>
      </c>
      <c r="N355" s="37" t="s">
        <v>845</v>
      </c>
      <c r="O355" s="38">
        <f t="shared" si="17"/>
        <v>0</v>
      </c>
      <c r="P355" s="39" t="s">
        <v>974</v>
      </c>
      <c r="Q355" s="198"/>
      <c r="R355" s="221">
        <v>1</v>
      </c>
      <c r="S355" s="45">
        <v>2</v>
      </c>
      <c r="T355" s="45">
        <v>3</v>
      </c>
      <c r="U355" s="41"/>
      <c r="V355" s="41"/>
      <c r="W355" s="41"/>
      <c r="X355" s="20"/>
      <c r="Y355" s="20"/>
      <c r="Z355" s="20"/>
      <c r="AA355" s="20"/>
      <c r="AB355" s="20"/>
      <c r="AC355" s="20"/>
      <c r="AD355" s="20"/>
      <c r="AE355" s="20"/>
      <c r="AF355" s="20"/>
      <c r="AG355" s="20"/>
      <c r="AH355" s="20"/>
      <c r="AI355" s="20"/>
      <c r="AJ355" s="20"/>
      <c r="AK355" s="20"/>
      <c r="AL355" s="20"/>
      <c r="AM355" s="20"/>
      <c r="AN355" s="20"/>
      <c r="AO355" s="20"/>
      <c r="AP355" s="20"/>
      <c r="AQ355" s="20"/>
      <c r="AR355" s="20"/>
      <c r="AS355" s="20"/>
      <c r="AT355" s="20"/>
      <c r="AU355" s="20"/>
    </row>
    <row r="356" spans="2:47" s="42" customFormat="1" ht="17.149999999999999" hidden="1" customHeight="1">
      <c r="B356" s="31" t="s">
        <v>289</v>
      </c>
      <c r="C356" s="32" t="s">
        <v>59</v>
      </c>
      <c r="D356" s="33" t="s">
        <v>977</v>
      </c>
      <c r="E356" s="34" t="s">
        <v>976</v>
      </c>
      <c r="F356" s="160"/>
      <c r="G356" s="160"/>
      <c r="H356" s="171"/>
      <c r="I356" s="251">
        <v>0</v>
      </c>
      <c r="J356" s="155"/>
      <c r="K356" s="35">
        <v>3300</v>
      </c>
      <c r="L356" s="36">
        <v>6000</v>
      </c>
      <c r="M356" s="36">
        <v>750</v>
      </c>
      <c r="N356" s="37" t="s">
        <v>845</v>
      </c>
      <c r="O356" s="38">
        <f t="shared" ref="O356:O357" si="18">J356*(K356+M356)</f>
        <v>0</v>
      </c>
      <c r="P356" s="39" t="s">
        <v>978</v>
      </c>
      <c r="Q356" s="198"/>
      <c r="R356" s="44">
        <v>1</v>
      </c>
      <c r="S356" s="45">
        <v>2</v>
      </c>
      <c r="T356" s="45">
        <v>3</v>
      </c>
      <c r="U356" s="41"/>
      <c r="V356" s="41"/>
      <c r="W356" s="41"/>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row>
    <row r="357" spans="2:47" s="42" customFormat="1" ht="17.149999999999999" hidden="1" customHeight="1">
      <c r="B357" s="31"/>
      <c r="C357" s="32"/>
      <c r="D357" s="33"/>
      <c r="E357" s="34"/>
      <c r="F357" s="160"/>
      <c r="G357" s="160"/>
      <c r="H357" s="171"/>
      <c r="I357" s="251"/>
      <c r="J357" s="155"/>
      <c r="K357" s="35">
        <v>0</v>
      </c>
      <c r="L357" s="36"/>
      <c r="M357" s="36"/>
      <c r="N357" s="37"/>
      <c r="O357" s="38">
        <f t="shared" si="18"/>
        <v>0</v>
      </c>
      <c r="P357" s="39"/>
      <c r="Q357" s="198"/>
      <c r="R357" s="40">
        <v>1</v>
      </c>
      <c r="S357" s="41">
        <v>2</v>
      </c>
      <c r="T357" s="41">
        <v>3</v>
      </c>
      <c r="U357" s="41">
        <v>4</v>
      </c>
      <c r="V357" s="41">
        <v>5</v>
      </c>
      <c r="W357" s="41">
        <v>6</v>
      </c>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row>
    <row r="358" spans="2:47" s="42" customFormat="1" ht="17.149999999999999" hidden="1" customHeight="1">
      <c r="B358" s="31"/>
      <c r="C358" s="32"/>
      <c r="D358" s="33"/>
      <c r="E358" s="34"/>
      <c r="F358" s="160"/>
      <c r="G358" s="160"/>
      <c r="H358" s="171"/>
      <c r="I358" s="251"/>
      <c r="J358" s="155"/>
      <c r="K358" s="35">
        <v>0</v>
      </c>
      <c r="L358" s="36"/>
      <c r="M358" s="36"/>
      <c r="N358" s="37"/>
      <c r="O358" s="38">
        <f t="shared" si="17"/>
        <v>0</v>
      </c>
      <c r="P358" s="39"/>
      <c r="Q358" s="198"/>
      <c r="R358" s="40">
        <v>1</v>
      </c>
      <c r="S358" s="41">
        <v>2</v>
      </c>
      <c r="T358" s="41">
        <v>3</v>
      </c>
      <c r="U358" s="41">
        <v>4</v>
      </c>
      <c r="V358" s="41">
        <v>5</v>
      </c>
      <c r="W358" s="41">
        <v>6</v>
      </c>
      <c r="X358" s="20"/>
      <c r="Y358" s="20"/>
      <c r="Z358" s="20"/>
      <c r="AA358" s="20"/>
      <c r="AB358" s="20"/>
      <c r="AC358" s="20"/>
      <c r="AD358" s="20"/>
      <c r="AE358" s="20"/>
      <c r="AF358" s="20"/>
      <c r="AG358" s="20"/>
      <c r="AH358" s="20"/>
      <c r="AI358" s="20"/>
      <c r="AJ358" s="20"/>
      <c r="AK358" s="20"/>
      <c r="AL358" s="20"/>
      <c r="AM358" s="20"/>
      <c r="AN358" s="20"/>
      <c r="AO358" s="20"/>
      <c r="AP358" s="20"/>
      <c r="AQ358" s="20"/>
      <c r="AR358" s="20"/>
      <c r="AS358" s="20"/>
      <c r="AT358" s="20"/>
      <c r="AU358" s="20"/>
    </row>
    <row r="359" spans="2:47" s="42" customFormat="1" ht="17.149999999999999" hidden="1" customHeight="1">
      <c r="B359" s="31"/>
      <c r="C359" s="32"/>
      <c r="D359" s="33"/>
      <c r="E359" s="34"/>
      <c r="F359" s="160"/>
      <c r="G359" s="160"/>
      <c r="H359" s="171"/>
      <c r="I359" s="251"/>
      <c r="J359" s="155"/>
      <c r="K359" s="35">
        <v>0</v>
      </c>
      <c r="L359" s="36"/>
      <c r="M359" s="36"/>
      <c r="N359" s="37"/>
      <c r="O359" s="38">
        <f t="shared" si="17"/>
        <v>0</v>
      </c>
      <c r="P359" s="39"/>
      <c r="Q359" s="198"/>
      <c r="R359" s="40">
        <v>1</v>
      </c>
      <c r="S359" s="41">
        <v>2</v>
      </c>
      <c r="T359" s="41">
        <v>3</v>
      </c>
      <c r="U359" s="41">
        <v>4</v>
      </c>
      <c r="V359" s="41">
        <v>5</v>
      </c>
      <c r="W359" s="41">
        <v>6</v>
      </c>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row>
    <row r="360" spans="2:47" s="42" customFormat="1" ht="17.149999999999999" hidden="1" customHeight="1">
      <c r="B360" s="31"/>
      <c r="C360" s="32"/>
      <c r="D360" s="33"/>
      <c r="E360" s="34"/>
      <c r="F360" s="160"/>
      <c r="G360" s="160"/>
      <c r="H360" s="171"/>
      <c r="I360" s="251"/>
      <c r="J360" s="155"/>
      <c r="K360" s="35">
        <v>0</v>
      </c>
      <c r="L360" s="36"/>
      <c r="M360" s="36"/>
      <c r="N360" s="37"/>
      <c r="O360" s="38">
        <f t="shared" si="17"/>
        <v>0</v>
      </c>
      <c r="P360" s="39"/>
      <c r="Q360" s="198"/>
      <c r="R360" s="40">
        <v>1</v>
      </c>
      <c r="S360" s="41">
        <v>2</v>
      </c>
      <c r="T360" s="41">
        <v>3</v>
      </c>
      <c r="U360" s="41">
        <v>4</v>
      </c>
      <c r="V360" s="41">
        <v>5</v>
      </c>
      <c r="W360" s="41">
        <v>6</v>
      </c>
      <c r="X360" s="20"/>
      <c r="Y360" s="20"/>
      <c r="Z360" s="20"/>
      <c r="AA360" s="20"/>
      <c r="AB360" s="20"/>
      <c r="AC360" s="20"/>
      <c r="AD360" s="20"/>
      <c r="AE360" s="20"/>
      <c r="AF360" s="20"/>
      <c r="AG360" s="20"/>
      <c r="AH360" s="20"/>
      <c r="AI360" s="20"/>
      <c r="AJ360" s="20"/>
      <c r="AK360" s="20"/>
      <c r="AL360" s="20"/>
      <c r="AM360" s="20"/>
      <c r="AN360" s="20"/>
      <c r="AO360" s="20"/>
      <c r="AP360" s="20"/>
      <c r="AQ360" s="20"/>
      <c r="AR360" s="20"/>
      <c r="AS360" s="20"/>
      <c r="AT360" s="20"/>
      <c r="AU360" s="20"/>
    </row>
    <row r="361" spans="2:47" s="42" customFormat="1" ht="17.149999999999999" hidden="1" customHeight="1">
      <c r="B361" s="31" t="s">
        <v>289</v>
      </c>
      <c r="C361" s="32" t="s">
        <v>59</v>
      </c>
      <c r="D361" s="33" t="s">
        <v>328</v>
      </c>
      <c r="E361" s="34"/>
      <c r="F361" s="160"/>
      <c r="G361" s="160"/>
      <c r="H361" s="171"/>
      <c r="I361" s="251">
        <v>0</v>
      </c>
      <c r="J361" s="155"/>
      <c r="K361" s="35">
        <v>1800</v>
      </c>
      <c r="L361" s="36">
        <v>3500</v>
      </c>
      <c r="M361" s="36">
        <v>750</v>
      </c>
      <c r="N361" s="37" t="s">
        <v>845</v>
      </c>
      <c r="O361" s="38">
        <f t="shared" si="17"/>
        <v>0</v>
      </c>
      <c r="P361" s="39" t="s">
        <v>329</v>
      </c>
      <c r="Q361" s="198"/>
      <c r="R361" s="44">
        <v>1</v>
      </c>
      <c r="S361" s="45">
        <v>2</v>
      </c>
      <c r="T361" s="45">
        <v>3</v>
      </c>
      <c r="U361" s="45">
        <v>4</v>
      </c>
      <c r="V361" s="41"/>
      <c r="W361" s="41"/>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row>
    <row r="362" spans="2:47" s="42" customFormat="1" ht="17.149999999999999" hidden="1" customHeight="1">
      <c r="B362" s="31" t="s">
        <v>289</v>
      </c>
      <c r="C362" s="32" t="s">
        <v>59</v>
      </c>
      <c r="D362" s="33" t="s">
        <v>328</v>
      </c>
      <c r="E362" s="34"/>
      <c r="F362" s="160"/>
      <c r="G362" s="160"/>
      <c r="H362" s="171"/>
      <c r="I362" s="251">
        <v>0</v>
      </c>
      <c r="J362" s="155"/>
      <c r="K362" s="35">
        <v>1800</v>
      </c>
      <c r="L362" s="36">
        <v>3500</v>
      </c>
      <c r="M362" s="36">
        <v>750</v>
      </c>
      <c r="N362" s="37" t="s">
        <v>845</v>
      </c>
      <c r="O362" s="38">
        <f t="shared" si="17"/>
        <v>0</v>
      </c>
      <c r="P362" s="39" t="s">
        <v>330</v>
      </c>
      <c r="Q362" s="198"/>
      <c r="R362" s="44">
        <v>1</v>
      </c>
      <c r="S362" s="45">
        <v>2</v>
      </c>
      <c r="T362" s="45">
        <v>3</v>
      </c>
      <c r="U362" s="45">
        <v>4</v>
      </c>
      <c r="V362" s="41"/>
      <c r="W362" s="41"/>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row>
    <row r="363" spans="2:47" s="42" customFormat="1" ht="17.149999999999999" hidden="1" customHeight="1">
      <c r="B363" s="31" t="s">
        <v>289</v>
      </c>
      <c r="C363" s="32" t="s">
        <v>59</v>
      </c>
      <c r="D363" s="33" t="s">
        <v>328</v>
      </c>
      <c r="E363" s="34"/>
      <c r="F363" s="160"/>
      <c r="G363" s="160"/>
      <c r="H363" s="171"/>
      <c r="I363" s="251">
        <v>0</v>
      </c>
      <c r="J363" s="155"/>
      <c r="K363" s="35">
        <v>1800</v>
      </c>
      <c r="L363" s="36">
        <v>3500</v>
      </c>
      <c r="M363" s="36">
        <v>750</v>
      </c>
      <c r="N363" s="37" t="s">
        <v>845</v>
      </c>
      <c r="O363" s="38">
        <f t="shared" si="17"/>
        <v>0</v>
      </c>
      <c r="P363" s="39" t="s">
        <v>331</v>
      </c>
      <c r="Q363" s="198"/>
      <c r="R363" s="44">
        <v>1</v>
      </c>
      <c r="S363" s="45">
        <v>2</v>
      </c>
      <c r="T363" s="45">
        <v>3</v>
      </c>
      <c r="U363" s="45">
        <v>4</v>
      </c>
      <c r="V363" s="41"/>
      <c r="W363" s="41"/>
      <c r="X363" s="20"/>
      <c r="Y363" s="20"/>
      <c r="Z363" s="20"/>
      <c r="AA363" s="20"/>
      <c r="AB363" s="20"/>
      <c r="AC363" s="20"/>
      <c r="AD363" s="20"/>
      <c r="AE363" s="20"/>
      <c r="AF363" s="20"/>
      <c r="AG363" s="20"/>
      <c r="AH363" s="20"/>
      <c r="AI363" s="20"/>
      <c r="AJ363" s="20"/>
      <c r="AK363" s="20"/>
      <c r="AL363" s="20"/>
      <c r="AM363" s="20"/>
      <c r="AN363" s="20"/>
      <c r="AO363" s="20"/>
      <c r="AP363" s="20"/>
      <c r="AQ363" s="20"/>
      <c r="AR363" s="20"/>
      <c r="AS363" s="20"/>
      <c r="AT363" s="20"/>
      <c r="AU363" s="20"/>
    </row>
    <row r="364" spans="2:47" s="42" customFormat="1" ht="17.149999999999999" hidden="1" customHeight="1">
      <c r="B364" s="31" t="s">
        <v>289</v>
      </c>
      <c r="C364" s="32" t="s">
        <v>59</v>
      </c>
      <c r="D364" s="33" t="s">
        <v>328</v>
      </c>
      <c r="E364" s="34" t="s">
        <v>332</v>
      </c>
      <c r="F364" s="160"/>
      <c r="G364" s="160"/>
      <c r="H364" s="171"/>
      <c r="I364" s="251">
        <v>0</v>
      </c>
      <c r="J364" s="155"/>
      <c r="K364" s="35">
        <v>1500</v>
      </c>
      <c r="L364" s="36">
        <v>3300</v>
      </c>
      <c r="M364" s="36">
        <v>750</v>
      </c>
      <c r="N364" s="37" t="s">
        <v>845</v>
      </c>
      <c r="O364" s="38">
        <f t="shared" si="17"/>
        <v>0</v>
      </c>
      <c r="P364" s="39" t="s">
        <v>333</v>
      </c>
      <c r="Q364" s="198"/>
      <c r="R364" s="44">
        <v>1</v>
      </c>
      <c r="S364" s="45">
        <v>2</v>
      </c>
      <c r="T364" s="45">
        <v>3</v>
      </c>
      <c r="U364" s="45">
        <v>4</v>
      </c>
      <c r="V364" s="45">
        <v>5</v>
      </c>
      <c r="W364" s="45">
        <v>6</v>
      </c>
      <c r="X364" s="45">
        <v>7</v>
      </c>
      <c r="Y364" s="20"/>
      <c r="Z364" s="20"/>
      <c r="AA364" s="20"/>
      <c r="AB364" s="20"/>
      <c r="AC364" s="20"/>
      <c r="AD364" s="20"/>
      <c r="AE364" s="20"/>
      <c r="AF364" s="20"/>
      <c r="AG364" s="20"/>
      <c r="AH364" s="20"/>
      <c r="AI364" s="20"/>
      <c r="AJ364" s="20"/>
      <c r="AK364" s="20"/>
      <c r="AL364" s="20"/>
      <c r="AM364" s="20"/>
      <c r="AN364" s="20"/>
      <c r="AO364" s="20"/>
      <c r="AP364" s="20"/>
      <c r="AQ364" s="20"/>
      <c r="AR364" s="20"/>
      <c r="AS364" s="20"/>
      <c r="AT364" s="20"/>
      <c r="AU364" s="20"/>
    </row>
    <row r="365" spans="2:47" s="42" customFormat="1" ht="17.149999999999999" hidden="1" customHeight="1">
      <c r="B365" s="31"/>
      <c r="C365" s="32"/>
      <c r="D365" s="33"/>
      <c r="E365" s="34"/>
      <c r="F365" s="160"/>
      <c r="G365" s="160"/>
      <c r="H365" s="171"/>
      <c r="I365" s="251"/>
      <c r="J365" s="155"/>
      <c r="K365" s="35">
        <v>0</v>
      </c>
      <c r="L365" s="36"/>
      <c r="M365" s="36"/>
      <c r="N365" s="37"/>
      <c r="O365" s="38">
        <f t="shared" si="17"/>
        <v>0</v>
      </c>
      <c r="P365" s="39"/>
      <c r="Q365" s="198"/>
      <c r="R365" s="40">
        <v>1</v>
      </c>
      <c r="S365" s="41">
        <v>2</v>
      </c>
      <c r="T365" s="41">
        <v>3</v>
      </c>
      <c r="U365" s="41">
        <v>4</v>
      </c>
      <c r="V365" s="41">
        <v>5</v>
      </c>
      <c r="W365" s="41">
        <v>6</v>
      </c>
      <c r="X365" s="20"/>
      <c r="Y365" s="20"/>
      <c r="Z365" s="20"/>
      <c r="AA365" s="20"/>
      <c r="AB365" s="20"/>
      <c r="AC365" s="20"/>
      <c r="AD365" s="20"/>
      <c r="AE365" s="20"/>
      <c r="AF365" s="20"/>
      <c r="AG365" s="20"/>
      <c r="AH365" s="20"/>
      <c r="AI365" s="20"/>
      <c r="AJ365" s="20"/>
      <c r="AK365" s="20"/>
      <c r="AL365" s="20"/>
      <c r="AM365" s="20"/>
      <c r="AN365" s="20"/>
      <c r="AO365" s="20"/>
      <c r="AP365" s="20"/>
      <c r="AQ365" s="20"/>
      <c r="AR365" s="20"/>
      <c r="AS365" s="20"/>
      <c r="AT365" s="20"/>
      <c r="AU365" s="20"/>
    </row>
    <row r="366" spans="2:47" s="42" customFormat="1" ht="17.149999999999999" hidden="1" customHeight="1">
      <c r="B366" s="31" t="s">
        <v>289</v>
      </c>
      <c r="C366" s="32" t="s">
        <v>18</v>
      </c>
      <c r="D366" s="33" t="s">
        <v>334</v>
      </c>
      <c r="E366" s="34"/>
      <c r="F366" s="160"/>
      <c r="G366" s="160"/>
      <c r="H366" s="171"/>
      <c r="I366" s="251">
        <v>0</v>
      </c>
      <c r="J366" s="155"/>
      <c r="K366" s="35">
        <v>3000</v>
      </c>
      <c r="L366" s="36">
        <v>5000</v>
      </c>
      <c r="M366" s="36"/>
      <c r="N366" s="37" t="s">
        <v>88</v>
      </c>
      <c r="O366" s="38">
        <f t="shared" si="17"/>
        <v>0</v>
      </c>
      <c r="P366" s="39" t="s">
        <v>335</v>
      </c>
      <c r="Q366" s="198" t="s">
        <v>71</v>
      </c>
      <c r="R366" s="44">
        <v>1</v>
      </c>
      <c r="S366" s="45">
        <v>2</v>
      </c>
      <c r="T366" s="45">
        <v>3</v>
      </c>
      <c r="U366" s="45">
        <v>4</v>
      </c>
      <c r="V366" s="45">
        <v>5</v>
      </c>
      <c r="W366" s="41"/>
      <c r="X366" s="20"/>
      <c r="Y366" s="20"/>
      <c r="Z366" s="20"/>
      <c r="AA366" s="20"/>
      <c r="AB366" s="20"/>
      <c r="AC366" s="20"/>
      <c r="AD366" s="20"/>
      <c r="AE366" s="20"/>
      <c r="AF366" s="20"/>
      <c r="AG366" s="20"/>
      <c r="AH366" s="20"/>
      <c r="AI366" s="20"/>
      <c r="AJ366" s="20"/>
      <c r="AK366" s="20"/>
      <c r="AL366" s="20"/>
      <c r="AM366" s="20"/>
      <c r="AN366" s="20"/>
      <c r="AO366" s="20"/>
      <c r="AP366" s="20"/>
      <c r="AQ366" s="20"/>
      <c r="AR366" s="20"/>
      <c r="AS366" s="20"/>
      <c r="AT366" s="20"/>
      <c r="AU366" s="20"/>
    </row>
    <row r="367" spans="2:47" s="42" customFormat="1" ht="17.149999999999999" hidden="1" customHeight="1">
      <c r="B367" s="31" t="s">
        <v>289</v>
      </c>
      <c r="C367" s="32" t="s">
        <v>18</v>
      </c>
      <c r="D367" s="33" t="s">
        <v>334</v>
      </c>
      <c r="E367" s="34"/>
      <c r="F367" s="160"/>
      <c r="G367" s="160"/>
      <c r="H367" s="171"/>
      <c r="I367" s="251">
        <v>0</v>
      </c>
      <c r="J367" s="155"/>
      <c r="K367" s="35">
        <v>3000</v>
      </c>
      <c r="L367" s="36">
        <v>5000</v>
      </c>
      <c r="M367" s="36"/>
      <c r="N367" s="37" t="s">
        <v>88</v>
      </c>
      <c r="O367" s="38">
        <f t="shared" si="17"/>
        <v>0</v>
      </c>
      <c r="P367" s="39" t="s">
        <v>336</v>
      </c>
      <c r="Q367" s="198" t="s">
        <v>71</v>
      </c>
      <c r="R367" s="44">
        <v>1</v>
      </c>
      <c r="S367" s="45">
        <v>2</v>
      </c>
      <c r="T367" s="45">
        <v>3</v>
      </c>
      <c r="U367" s="45">
        <v>4</v>
      </c>
      <c r="V367" s="45">
        <v>5</v>
      </c>
      <c r="W367" s="41"/>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row>
    <row r="368" spans="2:47" s="42" customFormat="1" ht="17.149999999999999" hidden="1" customHeight="1">
      <c r="B368" s="31" t="s">
        <v>289</v>
      </c>
      <c r="C368" s="32" t="s">
        <v>18</v>
      </c>
      <c r="D368" s="33" t="s">
        <v>337</v>
      </c>
      <c r="E368" s="34"/>
      <c r="F368" s="160"/>
      <c r="G368" s="160"/>
      <c r="H368" s="171"/>
      <c r="I368" s="251">
        <v>0</v>
      </c>
      <c r="J368" s="155"/>
      <c r="K368" s="35">
        <v>2200</v>
      </c>
      <c r="L368" s="36">
        <v>3700</v>
      </c>
      <c r="M368" s="36"/>
      <c r="N368" s="37" t="s">
        <v>93</v>
      </c>
      <c r="O368" s="38">
        <f t="shared" si="17"/>
        <v>0</v>
      </c>
      <c r="P368" s="39" t="s">
        <v>338</v>
      </c>
      <c r="Q368" s="198" t="s">
        <v>71</v>
      </c>
      <c r="R368" s="44">
        <v>1</v>
      </c>
      <c r="S368" s="45">
        <v>2</v>
      </c>
      <c r="T368" s="45">
        <v>3</v>
      </c>
      <c r="U368" s="45">
        <v>4</v>
      </c>
      <c r="V368" s="45">
        <v>5</v>
      </c>
      <c r="W368" s="41"/>
      <c r="X368" s="20"/>
      <c r="Y368" s="20"/>
      <c r="Z368" s="20"/>
      <c r="AA368" s="20"/>
      <c r="AB368" s="20"/>
      <c r="AC368" s="20"/>
      <c r="AD368" s="20"/>
      <c r="AE368" s="20"/>
      <c r="AF368" s="20"/>
      <c r="AG368" s="20"/>
      <c r="AH368" s="20"/>
      <c r="AI368" s="20"/>
      <c r="AJ368" s="20"/>
      <c r="AK368" s="20"/>
      <c r="AL368" s="20"/>
      <c r="AM368" s="20"/>
      <c r="AN368" s="20"/>
      <c r="AO368" s="20"/>
      <c r="AP368" s="20"/>
      <c r="AQ368" s="20"/>
      <c r="AR368" s="20"/>
      <c r="AS368" s="20"/>
      <c r="AT368" s="20"/>
      <c r="AU368" s="20"/>
    </row>
    <row r="369" spans="2:47" s="42" customFormat="1" ht="17.149999999999999" hidden="1" customHeight="1">
      <c r="B369" s="31" t="s">
        <v>289</v>
      </c>
      <c r="C369" s="32" t="s">
        <v>18</v>
      </c>
      <c r="D369" s="33" t="s">
        <v>339</v>
      </c>
      <c r="E369" s="34" t="s">
        <v>340</v>
      </c>
      <c r="F369" s="160"/>
      <c r="G369" s="160"/>
      <c r="H369" s="171"/>
      <c r="I369" s="251">
        <v>0</v>
      </c>
      <c r="J369" s="155"/>
      <c r="K369" s="35">
        <v>7500</v>
      </c>
      <c r="L369" s="36">
        <v>13500</v>
      </c>
      <c r="M369" s="36"/>
      <c r="N369" s="37" t="s">
        <v>83</v>
      </c>
      <c r="O369" s="38">
        <f t="shared" si="17"/>
        <v>0</v>
      </c>
      <c r="P369" s="39" t="s">
        <v>341</v>
      </c>
      <c r="Q369" s="198" t="s">
        <v>71</v>
      </c>
      <c r="R369" s="44">
        <v>1</v>
      </c>
      <c r="S369" s="45">
        <v>2</v>
      </c>
      <c r="T369" s="45">
        <v>3</v>
      </c>
      <c r="U369" s="45">
        <v>4</v>
      </c>
      <c r="V369" s="45">
        <v>5</v>
      </c>
      <c r="W369" s="41"/>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row>
    <row r="370" spans="2:47" s="42" customFormat="1" ht="17.149999999999999" hidden="1" customHeight="1">
      <c r="B370" s="31"/>
      <c r="C370" s="32"/>
      <c r="D370" s="33"/>
      <c r="E370" s="34"/>
      <c r="F370" s="160"/>
      <c r="G370" s="160"/>
      <c r="H370" s="171"/>
      <c r="I370" s="251"/>
      <c r="J370" s="155"/>
      <c r="K370" s="35">
        <v>0</v>
      </c>
      <c r="L370" s="36"/>
      <c r="M370" s="36"/>
      <c r="N370" s="37"/>
      <c r="O370" s="38">
        <f t="shared" si="17"/>
        <v>0</v>
      </c>
      <c r="P370" s="39"/>
      <c r="Q370" s="198"/>
      <c r="R370" s="40">
        <v>1</v>
      </c>
      <c r="S370" s="41">
        <v>2</v>
      </c>
      <c r="T370" s="41">
        <v>3</v>
      </c>
      <c r="U370" s="41">
        <v>4</v>
      </c>
      <c r="V370" s="41">
        <v>5</v>
      </c>
      <c r="W370" s="41">
        <v>6</v>
      </c>
      <c r="X370" s="20"/>
      <c r="Y370" s="20"/>
      <c r="Z370" s="20"/>
      <c r="AA370" s="20"/>
      <c r="AB370" s="20"/>
      <c r="AC370" s="20"/>
      <c r="AD370" s="20"/>
      <c r="AE370" s="20"/>
      <c r="AF370" s="20"/>
      <c r="AG370" s="20"/>
      <c r="AH370" s="20"/>
      <c r="AI370" s="20"/>
      <c r="AJ370" s="20"/>
      <c r="AK370" s="20"/>
      <c r="AL370" s="20"/>
      <c r="AM370" s="20"/>
      <c r="AN370" s="20"/>
      <c r="AO370" s="20"/>
      <c r="AP370" s="20"/>
      <c r="AQ370" s="20"/>
      <c r="AR370" s="20"/>
      <c r="AS370" s="20"/>
      <c r="AT370" s="20"/>
      <c r="AU370" s="20"/>
    </row>
    <row r="371" spans="2:47" s="42" customFormat="1" ht="17.149999999999999" hidden="1" customHeight="1">
      <c r="B371" s="31"/>
      <c r="C371" s="32"/>
      <c r="D371" s="33"/>
      <c r="E371" s="34"/>
      <c r="F371" s="160"/>
      <c r="G371" s="160"/>
      <c r="H371" s="171"/>
      <c r="I371" s="251"/>
      <c r="J371" s="155"/>
      <c r="K371" s="35">
        <v>0</v>
      </c>
      <c r="L371" s="36"/>
      <c r="M371" s="36"/>
      <c r="N371" s="37"/>
      <c r="O371" s="38">
        <f t="shared" si="17"/>
        <v>0</v>
      </c>
      <c r="P371" s="39"/>
      <c r="Q371" s="198"/>
      <c r="R371" s="40">
        <v>1</v>
      </c>
      <c r="S371" s="41">
        <v>2</v>
      </c>
      <c r="T371" s="41">
        <v>3</v>
      </c>
      <c r="U371" s="41">
        <v>4</v>
      </c>
      <c r="V371" s="41">
        <v>5</v>
      </c>
      <c r="W371" s="41">
        <v>6</v>
      </c>
      <c r="X371" s="20"/>
      <c r="Y371" s="20"/>
      <c r="Z371" s="20"/>
      <c r="AA371" s="20"/>
      <c r="AB371" s="20"/>
      <c r="AC371" s="20"/>
      <c r="AD371" s="20"/>
      <c r="AE371" s="20"/>
      <c r="AF371" s="20"/>
      <c r="AG371" s="20"/>
      <c r="AH371" s="20"/>
      <c r="AI371" s="20"/>
      <c r="AJ371" s="20"/>
      <c r="AK371" s="20"/>
      <c r="AL371" s="20"/>
      <c r="AM371" s="20"/>
      <c r="AN371" s="20"/>
      <c r="AO371" s="20"/>
      <c r="AP371" s="20"/>
      <c r="AQ371" s="20"/>
      <c r="AR371" s="20"/>
      <c r="AS371" s="20"/>
      <c r="AT371" s="20"/>
      <c r="AU371" s="20"/>
    </row>
    <row r="372" spans="2:47" s="42" customFormat="1" ht="17.149999999999999" hidden="1" customHeight="1">
      <c r="B372" s="31" t="s">
        <v>174</v>
      </c>
      <c r="C372" s="32" t="s">
        <v>59</v>
      </c>
      <c r="D372" s="33" t="s">
        <v>342</v>
      </c>
      <c r="E372" s="34" t="s">
        <v>343</v>
      </c>
      <c r="F372" s="160"/>
      <c r="G372" s="160"/>
      <c r="H372" s="171"/>
      <c r="I372" s="251">
        <v>0</v>
      </c>
      <c r="J372" s="155"/>
      <c r="K372" s="35">
        <v>1800</v>
      </c>
      <c r="L372" s="36">
        <v>3000</v>
      </c>
      <c r="M372" s="36"/>
      <c r="N372" s="37" t="s">
        <v>88</v>
      </c>
      <c r="O372" s="38">
        <f t="shared" si="17"/>
        <v>0</v>
      </c>
      <c r="P372" s="39" t="s">
        <v>344</v>
      </c>
      <c r="Q372" s="198" t="s">
        <v>71</v>
      </c>
      <c r="R372" s="44">
        <v>1</v>
      </c>
      <c r="S372" s="45">
        <v>2</v>
      </c>
      <c r="T372" s="45">
        <v>3</v>
      </c>
      <c r="U372" s="45">
        <v>4</v>
      </c>
      <c r="V372" s="41"/>
      <c r="W372" s="41"/>
      <c r="X372" s="20"/>
      <c r="Y372" s="20"/>
      <c r="Z372" s="20"/>
      <c r="AA372" s="20"/>
      <c r="AB372" s="20"/>
      <c r="AC372" s="20"/>
      <c r="AD372" s="20"/>
      <c r="AE372" s="20"/>
      <c r="AF372" s="20"/>
      <c r="AG372" s="20"/>
      <c r="AH372" s="20"/>
      <c r="AI372" s="20"/>
      <c r="AJ372" s="20"/>
      <c r="AK372" s="20"/>
      <c r="AL372" s="20"/>
      <c r="AM372" s="20"/>
      <c r="AN372" s="20"/>
      <c r="AO372" s="20"/>
      <c r="AP372" s="20"/>
      <c r="AQ372" s="20"/>
      <c r="AR372" s="20"/>
      <c r="AS372" s="20"/>
      <c r="AT372" s="20"/>
      <c r="AU372" s="20"/>
    </row>
    <row r="373" spans="2:47" s="42" customFormat="1" ht="17.149999999999999" hidden="1" customHeight="1">
      <c r="B373" s="31" t="s">
        <v>345</v>
      </c>
      <c r="C373" s="32" t="s">
        <v>59</v>
      </c>
      <c r="D373" s="33" t="s">
        <v>346</v>
      </c>
      <c r="E373" s="34" t="s">
        <v>347</v>
      </c>
      <c r="F373" s="160"/>
      <c r="G373" s="160"/>
      <c r="H373" s="171"/>
      <c r="I373" s="251">
        <v>0</v>
      </c>
      <c r="J373" s="155"/>
      <c r="K373" s="35">
        <v>2400</v>
      </c>
      <c r="L373" s="36">
        <v>4000</v>
      </c>
      <c r="M373" s="36"/>
      <c r="N373" s="37" t="s">
        <v>88</v>
      </c>
      <c r="O373" s="38">
        <f t="shared" si="17"/>
        <v>0</v>
      </c>
      <c r="P373" s="39" t="s">
        <v>348</v>
      </c>
      <c r="Q373" s="198" t="s">
        <v>71</v>
      </c>
      <c r="R373" s="44">
        <v>1</v>
      </c>
      <c r="S373" s="45">
        <v>2</v>
      </c>
      <c r="T373" s="45">
        <v>3</v>
      </c>
      <c r="U373" s="45">
        <v>4</v>
      </c>
      <c r="V373" s="45">
        <v>5</v>
      </c>
      <c r="W373" s="45">
        <v>6</v>
      </c>
      <c r="X373" s="20"/>
      <c r="Y373" s="20"/>
      <c r="Z373" s="20"/>
      <c r="AA373" s="20"/>
      <c r="AB373" s="20"/>
      <c r="AC373" s="20"/>
      <c r="AD373" s="20"/>
      <c r="AE373" s="20"/>
      <c r="AF373" s="20"/>
      <c r="AG373" s="20"/>
      <c r="AH373" s="20"/>
      <c r="AI373" s="20"/>
      <c r="AJ373" s="20"/>
      <c r="AK373" s="20"/>
      <c r="AL373" s="20"/>
      <c r="AM373" s="20"/>
      <c r="AN373" s="20"/>
      <c r="AO373" s="20"/>
      <c r="AP373" s="20"/>
      <c r="AQ373" s="20"/>
      <c r="AR373" s="20"/>
      <c r="AS373" s="20"/>
      <c r="AT373" s="20"/>
      <c r="AU373" s="20"/>
    </row>
    <row r="374" spans="2:47" s="42" customFormat="1" ht="17.149999999999999" customHeight="1">
      <c r="B374" s="31" t="s">
        <v>345</v>
      </c>
      <c r="C374" s="32" t="s">
        <v>59</v>
      </c>
      <c r="D374" s="33" t="s">
        <v>349</v>
      </c>
      <c r="E374" s="34" t="s">
        <v>347</v>
      </c>
      <c r="F374" s="160"/>
      <c r="G374" s="160"/>
      <c r="H374" s="171"/>
      <c r="I374" s="247">
        <v>1</v>
      </c>
      <c r="J374" s="155"/>
      <c r="K374" s="35">
        <v>1200</v>
      </c>
      <c r="L374" s="36">
        <v>2000</v>
      </c>
      <c r="M374" s="36"/>
      <c r="N374" s="37" t="s">
        <v>890</v>
      </c>
      <c r="O374" s="38">
        <f t="shared" si="17"/>
        <v>0</v>
      </c>
      <c r="P374" s="39" t="s">
        <v>350</v>
      </c>
      <c r="Q374" s="198" t="s">
        <v>71</v>
      </c>
      <c r="R374" s="44">
        <v>1</v>
      </c>
      <c r="S374" s="45">
        <v>2</v>
      </c>
      <c r="T374" s="45">
        <v>3</v>
      </c>
      <c r="U374" s="45">
        <v>4</v>
      </c>
      <c r="V374" s="41"/>
      <c r="W374" s="41"/>
      <c r="X374" s="20"/>
      <c r="Y374" s="20"/>
      <c r="Z374" s="20"/>
      <c r="AA374" s="20"/>
      <c r="AB374" s="20"/>
      <c r="AC374" s="20"/>
      <c r="AD374" s="20"/>
      <c r="AE374" s="20"/>
      <c r="AF374" s="20"/>
      <c r="AG374" s="20"/>
      <c r="AH374" s="20"/>
      <c r="AI374" s="20"/>
      <c r="AJ374" s="20"/>
      <c r="AK374" s="20"/>
      <c r="AL374" s="20"/>
      <c r="AM374" s="20"/>
      <c r="AN374" s="20"/>
      <c r="AO374" s="20"/>
      <c r="AP374" s="20"/>
      <c r="AQ374" s="20"/>
      <c r="AR374" s="20"/>
      <c r="AS374" s="20"/>
      <c r="AT374" s="20"/>
      <c r="AU374" s="20"/>
    </row>
    <row r="375" spans="2:47" s="42" customFormat="1" ht="17.149999999999999" hidden="1" customHeight="1">
      <c r="B375" s="31" t="s">
        <v>351</v>
      </c>
      <c r="C375" s="32" t="s">
        <v>59</v>
      </c>
      <c r="D375" s="33" t="s">
        <v>352</v>
      </c>
      <c r="E375" s="34" t="s">
        <v>353</v>
      </c>
      <c r="F375" s="160"/>
      <c r="G375" s="160"/>
      <c r="H375" s="171"/>
      <c r="I375" s="251">
        <v>0</v>
      </c>
      <c r="J375" s="155"/>
      <c r="K375" s="35">
        <v>15000</v>
      </c>
      <c r="L375" s="36">
        <v>24500</v>
      </c>
      <c r="M375" s="36">
        <v>750</v>
      </c>
      <c r="N375" s="37" t="s">
        <v>845</v>
      </c>
      <c r="O375" s="38">
        <f t="shared" si="17"/>
        <v>0</v>
      </c>
      <c r="P375" s="39" t="s">
        <v>354</v>
      </c>
      <c r="Q375" s="198"/>
      <c r="R375" s="44">
        <v>1</v>
      </c>
      <c r="S375" s="45">
        <v>2</v>
      </c>
      <c r="T375" s="45">
        <v>3</v>
      </c>
      <c r="U375" s="45">
        <v>4</v>
      </c>
      <c r="V375" s="45">
        <v>5</v>
      </c>
      <c r="W375" s="45">
        <v>6</v>
      </c>
      <c r="X375" s="45">
        <v>7</v>
      </c>
      <c r="Y375" s="45">
        <v>8</v>
      </c>
      <c r="Z375" s="20"/>
      <c r="AA375" s="20"/>
      <c r="AB375" s="20"/>
      <c r="AC375" s="20"/>
      <c r="AD375" s="20"/>
      <c r="AE375" s="20"/>
      <c r="AF375" s="20"/>
      <c r="AG375" s="20"/>
      <c r="AH375" s="20"/>
      <c r="AI375" s="20"/>
      <c r="AJ375" s="20"/>
      <c r="AK375" s="20"/>
      <c r="AL375" s="20"/>
      <c r="AM375" s="20"/>
      <c r="AN375" s="20"/>
      <c r="AO375" s="20"/>
      <c r="AP375" s="20"/>
      <c r="AQ375" s="20"/>
      <c r="AR375" s="20"/>
      <c r="AS375" s="20"/>
      <c r="AT375" s="20"/>
      <c r="AU375" s="20"/>
    </row>
    <row r="376" spans="2:47" s="42" customFormat="1" ht="17.149999999999999" hidden="1" customHeight="1">
      <c r="B376" s="31"/>
      <c r="C376" s="32"/>
      <c r="D376" s="33"/>
      <c r="E376" s="34"/>
      <c r="F376" s="160"/>
      <c r="G376" s="160"/>
      <c r="H376" s="171"/>
      <c r="I376" s="251"/>
      <c r="J376" s="155"/>
      <c r="K376" s="35">
        <v>0</v>
      </c>
      <c r="L376" s="36"/>
      <c r="M376" s="36"/>
      <c r="N376" s="37"/>
      <c r="O376" s="38">
        <f t="shared" si="17"/>
        <v>0</v>
      </c>
      <c r="P376" s="39"/>
      <c r="Q376" s="198"/>
      <c r="R376" s="40">
        <v>1</v>
      </c>
      <c r="S376" s="41">
        <v>2</v>
      </c>
      <c r="T376" s="41">
        <v>3</v>
      </c>
      <c r="U376" s="41">
        <v>4</v>
      </c>
      <c r="V376" s="41">
        <v>5</v>
      </c>
      <c r="W376" s="41">
        <v>6</v>
      </c>
      <c r="X376" s="20"/>
      <c r="Y376" s="20"/>
      <c r="Z376" s="20"/>
      <c r="AA376" s="20"/>
      <c r="AB376" s="20"/>
      <c r="AC376" s="20"/>
      <c r="AD376" s="20"/>
      <c r="AE376" s="20"/>
      <c r="AF376" s="20"/>
      <c r="AG376" s="20"/>
      <c r="AH376" s="20"/>
      <c r="AI376" s="20"/>
      <c r="AJ376" s="20"/>
      <c r="AK376" s="20"/>
      <c r="AL376" s="20"/>
      <c r="AM376" s="20"/>
      <c r="AN376" s="20"/>
      <c r="AO376" s="20"/>
      <c r="AP376" s="20"/>
      <c r="AQ376" s="20"/>
      <c r="AR376" s="20"/>
      <c r="AS376" s="20"/>
      <c r="AT376" s="20"/>
      <c r="AU376" s="20"/>
    </row>
    <row r="377" spans="2:47" s="42" customFormat="1" ht="17.149999999999999" hidden="1" customHeight="1">
      <c r="B377" s="31" t="s">
        <v>355</v>
      </c>
      <c r="C377" s="32" t="s">
        <v>59</v>
      </c>
      <c r="D377" s="33" t="s">
        <v>356</v>
      </c>
      <c r="E377" s="34" t="s">
        <v>357</v>
      </c>
      <c r="F377" s="160"/>
      <c r="G377" s="160"/>
      <c r="H377" s="171"/>
      <c r="I377" s="251">
        <v>0</v>
      </c>
      <c r="J377" s="155"/>
      <c r="K377" s="35">
        <v>7800</v>
      </c>
      <c r="L377" s="36">
        <v>13000</v>
      </c>
      <c r="M377" s="36"/>
      <c r="N377" s="37" t="s">
        <v>358</v>
      </c>
      <c r="O377" s="38">
        <f t="shared" si="17"/>
        <v>0</v>
      </c>
      <c r="P377" s="39" t="s">
        <v>359</v>
      </c>
      <c r="Q377" s="198" t="s">
        <v>71</v>
      </c>
      <c r="R377" s="44">
        <v>1</v>
      </c>
      <c r="S377" s="45">
        <v>2</v>
      </c>
      <c r="T377" s="45">
        <v>3</v>
      </c>
      <c r="U377" s="45">
        <v>4</v>
      </c>
      <c r="V377" s="41"/>
      <c r="W377" s="41"/>
      <c r="X377" s="20"/>
      <c r="Y377" s="20"/>
      <c r="Z377" s="20"/>
      <c r="AA377" s="20"/>
      <c r="AB377" s="20"/>
      <c r="AC377" s="20"/>
      <c r="AD377" s="20"/>
      <c r="AE377" s="20"/>
      <c r="AF377" s="20"/>
      <c r="AG377" s="20"/>
      <c r="AH377" s="20"/>
      <c r="AI377" s="20"/>
      <c r="AJ377" s="20"/>
      <c r="AK377" s="20"/>
      <c r="AL377" s="20"/>
      <c r="AM377" s="20"/>
      <c r="AN377" s="20"/>
      <c r="AO377" s="20"/>
      <c r="AP377" s="20"/>
      <c r="AQ377" s="20"/>
      <c r="AR377" s="20"/>
      <c r="AS377" s="20"/>
      <c r="AT377" s="20"/>
      <c r="AU377" s="20"/>
    </row>
    <row r="378" spans="2:47" s="42" customFormat="1" ht="17.149999999999999" hidden="1" customHeight="1">
      <c r="B378" s="31" t="s">
        <v>355</v>
      </c>
      <c r="C378" s="32" t="s">
        <v>59</v>
      </c>
      <c r="D378" s="33" t="s">
        <v>356</v>
      </c>
      <c r="E378" s="34" t="s">
        <v>357</v>
      </c>
      <c r="F378" s="160"/>
      <c r="G378" s="160"/>
      <c r="H378" s="171"/>
      <c r="I378" s="251">
        <v>0</v>
      </c>
      <c r="J378" s="155"/>
      <c r="K378" s="35">
        <v>7800</v>
      </c>
      <c r="L378" s="36">
        <v>13000</v>
      </c>
      <c r="M378" s="36"/>
      <c r="N378" s="37" t="s">
        <v>358</v>
      </c>
      <c r="O378" s="38">
        <f t="shared" si="17"/>
        <v>0</v>
      </c>
      <c r="P378" s="39" t="s">
        <v>360</v>
      </c>
      <c r="Q378" s="198" t="s">
        <v>71</v>
      </c>
      <c r="R378" s="44">
        <v>1</v>
      </c>
      <c r="S378" s="45">
        <v>2</v>
      </c>
      <c r="T378" s="45">
        <v>3</v>
      </c>
      <c r="U378" s="45">
        <v>4</v>
      </c>
      <c r="V378" s="41"/>
      <c r="W378" s="41"/>
      <c r="X378" s="20"/>
      <c r="Y378" s="20"/>
      <c r="Z378" s="20"/>
      <c r="AA378" s="20"/>
      <c r="AB378" s="20"/>
      <c r="AC378" s="20"/>
      <c r="AD378" s="20"/>
      <c r="AE378" s="20"/>
      <c r="AF378" s="20"/>
      <c r="AG378" s="20"/>
      <c r="AH378" s="20"/>
      <c r="AI378" s="20"/>
      <c r="AJ378" s="20"/>
      <c r="AK378" s="20"/>
      <c r="AL378" s="20"/>
      <c r="AM378" s="20"/>
      <c r="AN378" s="20"/>
      <c r="AO378" s="20"/>
      <c r="AP378" s="20"/>
      <c r="AQ378" s="20"/>
      <c r="AR378" s="20"/>
      <c r="AS378" s="20"/>
      <c r="AT378" s="20"/>
      <c r="AU378" s="20"/>
    </row>
    <row r="379" spans="2:47" s="42" customFormat="1" ht="17.149999999999999" hidden="1" customHeight="1">
      <c r="B379" s="31" t="s">
        <v>355</v>
      </c>
      <c r="C379" s="32" t="s">
        <v>59</v>
      </c>
      <c r="D379" s="33" t="s">
        <v>356</v>
      </c>
      <c r="E379" s="34" t="s">
        <v>357</v>
      </c>
      <c r="F379" s="160"/>
      <c r="G379" s="160"/>
      <c r="H379" s="171"/>
      <c r="I379" s="251">
        <v>0</v>
      </c>
      <c r="J379" s="155"/>
      <c r="K379" s="35">
        <v>7800</v>
      </c>
      <c r="L379" s="36">
        <v>13000</v>
      </c>
      <c r="M379" s="36"/>
      <c r="N379" s="37" t="s">
        <v>358</v>
      </c>
      <c r="O379" s="38">
        <f t="shared" si="17"/>
        <v>0</v>
      </c>
      <c r="P379" s="39" t="s">
        <v>361</v>
      </c>
      <c r="Q379" s="198" t="s">
        <v>71</v>
      </c>
      <c r="R379" s="44">
        <v>1</v>
      </c>
      <c r="S379" s="45">
        <v>2</v>
      </c>
      <c r="T379" s="45">
        <v>3</v>
      </c>
      <c r="U379" s="45">
        <v>4</v>
      </c>
      <c r="V379" s="41"/>
      <c r="W379" s="41"/>
      <c r="X379" s="20"/>
      <c r="Y379" s="20"/>
      <c r="Z379" s="20"/>
      <c r="AA379" s="20"/>
      <c r="AB379" s="20"/>
      <c r="AC379" s="20"/>
      <c r="AD379" s="20"/>
      <c r="AE379" s="20"/>
      <c r="AF379" s="20"/>
      <c r="AG379" s="20"/>
      <c r="AH379" s="20"/>
      <c r="AI379" s="20"/>
      <c r="AJ379" s="20"/>
      <c r="AK379" s="20"/>
      <c r="AL379" s="20"/>
      <c r="AM379" s="20"/>
      <c r="AN379" s="20"/>
      <c r="AO379" s="20"/>
      <c r="AP379" s="20"/>
      <c r="AQ379" s="20"/>
      <c r="AR379" s="20"/>
      <c r="AS379" s="20"/>
      <c r="AT379" s="20"/>
      <c r="AU379" s="20"/>
    </row>
    <row r="380" spans="2:47" s="42" customFormat="1" ht="17.149999999999999" hidden="1" customHeight="1">
      <c r="B380" s="31" t="s">
        <v>355</v>
      </c>
      <c r="C380" s="32" t="s">
        <v>59</v>
      </c>
      <c r="D380" s="33" t="s">
        <v>362</v>
      </c>
      <c r="E380" s="34" t="s">
        <v>363</v>
      </c>
      <c r="F380" s="160"/>
      <c r="G380" s="160"/>
      <c r="H380" s="171"/>
      <c r="I380" s="251">
        <v>0</v>
      </c>
      <c r="J380" s="155"/>
      <c r="K380" s="35">
        <v>6000</v>
      </c>
      <c r="L380" s="36">
        <v>12500</v>
      </c>
      <c r="M380" s="36"/>
      <c r="N380" s="37" t="s">
        <v>364</v>
      </c>
      <c r="O380" s="38">
        <f t="shared" si="17"/>
        <v>0</v>
      </c>
      <c r="P380" s="39" t="s">
        <v>365</v>
      </c>
      <c r="Q380" s="198" t="s">
        <v>71</v>
      </c>
      <c r="R380" s="44">
        <v>1</v>
      </c>
      <c r="S380" s="45">
        <v>2</v>
      </c>
      <c r="T380" s="45">
        <v>3</v>
      </c>
      <c r="U380" s="45">
        <v>4</v>
      </c>
      <c r="V380" s="45">
        <v>5</v>
      </c>
      <c r="W380" s="45">
        <v>6</v>
      </c>
      <c r="X380" s="45">
        <v>7</v>
      </c>
      <c r="Y380" s="20"/>
      <c r="Z380" s="20"/>
      <c r="AA380" s="20"/>
      <c r="AB380" s="20"/>
      <c r="AC380" s="20"/>
      <c r="AD380" s="20"/>
      <c r="AE380" s="20"/>
      <c r="AF380" s="20"/>
      <c r="AG380" s="20"/>
      <c r="AH380" s="20"/>
      <c r="AI380" s="20"/>
      <c r="AJ380" s="20"/>
      <c r="AK380" s="20"/>
      <c r="AL380" s="20"/>
      <c r="AM380" s="20"/>
      <c r="AN380" s="20"/>
      <c r="AO380" s="20"/>
      <c r="AP380" s="20"/>
      <c r="AQ380" s="20"/>
      <c r="AR380" s="20"/>
      <c r="AS380" s="20"/>
      <c r="AT380" s="20"/>
      <c r="AU380" s="20"/>
    </row>
    <row r="381" spans="2:47" s="42" customFormat="1" ht="17.149999999999999" hidden="1" customHeight="1">
      <c r="B381" s="31" t="s">
        <v>355</v>
      </c>
      <c r="C381" s="32" t="s">
        <v>59</v>
      </c>
      <c r="D381" s="33" t="s">
        <v>362</v>
      </c>
      <c r="E381" s="34" t="s">
        <v>363</v>
      </c>
      <c r="F381" s="160"/>
      <c r="G381" s="160"/>
      <c r="H381" s="171"/>
      <c r="I381" s="251">
        <v>0</v>
      </c>
      <c r="J381" s="155"/>
      <c r="K381" s="35">
        <v>6000</v>
      </c>
      <c r="L381" s="36">
        <v>12500</v>
      </c>
      <c r="M381" s="36"/>
      <c r="N381" s="37" t="s">
        <v>364</v>
      </c>
      <c r="O381" s="38">
        <f t="shared" si="17"/>
        <v>0</v>
      </c>
      <c r="P381" s="39" t="s">
        <v>366</v>
      </c>
      <c r="Q381" s="198" t="s">
        <v>71</v>
      </c>
      <c r="R381" s="44">
        <v>1</v>
      </c>
      <c r="S381" s="45">
        <v>2</v>
      </c>
      <c r="T381" s="45">
        <v>3</v>
      </c>
      <c r="U381" s="45">
        <v>4</v>
      </c>
      <c r="V381" s="45">
        <v>5</v>
      </c>
      <c r="W381" s="45">
        <v>6</v>
      </c>
      <c r="X381" s="45">
        <v>7</v>
      </c>
      <c r="Y381" s="45">
        <v>8</v>
      </c>
      <c r="Z381" s="20"/>
      <c r="AA381" s="20"/>
      <c r="AB381" s="20"/>
      <c r="AC381" s="20"/>
      <c r="AD381" s="20"/>
      <c r="AE381" s="20"/>
      <c r="AF381" s="20"/>
      <c r="AG381" s="20"/>
      <c r="AH381" s="20"/>
      <c r="AI381" s="20"/>
      <c r="AJ381" s="20"/>
      <c r="AK381" s="20"/>
      <c r="AL381" s="20"/>
      <c r="AM381" s="20"/>
      <c r="AN381" s="20"/>
      <c r="AO381" s="20"/>
      <c r="AP381" s="20"/>
      <c r="AQ381" s="20"/>
      <c r="AR381" s="20"/>
      <c r="AS381" s="20"/>
      <c r="AT381" s="20"/>
      <c r="AU381" s="20"/>
    </row>
    <row r="382" spans="2:47" s="42" customFormat="1" ht="17.149999999999999" hidden="1" customHeight="1">
      <c r="B382" s="31" t="s">
        <v>355</v>
      </c>
      <c r="C382" s="32" t="s">
        <v>59</v>
      </c>
      <c r="D382" s="33" t="s">
        <v>362</v>
      </c>
      <c r="E382" s="34" t="s">
        <v>363</v>
      </c>
      <c r="F382" s="160"/>
      <c r="G382" s="160"/>
      <c r="H382" s="171"/>
      <c r="I382" s="251">
        <v>0</v>
      </c>
      <c r="J382" s="155"/>
      <c r="K382" s="35">
        <v>6000</v>
      </c>
      <c r="L382" s="36">
        <v>12500</v>
      </c>
      <c r="M382" s="36"/>
      <c r="N382" s="37" t="s">
        <v>364</v>
      </c>
      <c r="O382" s="38">
        <f t="shared" si="17"/>
        <v>0</v>
      </c>
      <c r="P382" s="39" t="s">
        <v>367</v>
      </c>
      <c r="Q382" s="198" t="s">
        <v>71</v>
      </c>
      <c r="R382" s="44">
        <v>1</v>
      </c>
      <c r="S382" s="45">
        <v>2</v>
      </c>
      <c r="T382" s="45">
        <v>3</v>
      </c>
      <c r="U382" s="45">
        <v>4</v>
      </c>
      <c r="V382" s="41"/>
      <c r="W382" s="41"/>
      <c r="X382" s="20"/>
      <c r="Y382" s="20"/>
      <c r="Z382" s="20"/>
      <c r="AA382" s="20"/>
      <c r="AB382" s="20"/>
      <c r="AC382" s="20"/>
      <c r="AD382" s="20"/>
      <c r="AE382" s="20"/>
      <c r="AF382" s="20"/>
      <c r="AG382" s="20"/>
      <c r="AH382" s="20"/>
      <c r="AI382" s="20"/>
      <c r="AJ382" s="20"/>
      <c r="AK382" s="20"/>
      <c r="AL382" s="20"/>
      <c r="AM382" s="20"/>
      <c r="AN382" s="20"/>
      <c r="AO382" s="20"/>
      <c r="AP382" s="20"/>
      <c r="AQ382" s="20"/>
      <c r="AR382" s="20"/>
      <c r="AS382" s="20"/>
      <c r="AT382" s="20"/>
      <c r="AU382" s="20"/>
    </row>
    <row r="383" spans="2:47" s="42" customFormat="1" ht="17.149999999999999" hidden="1" customHeight="1">
      <c r="B383" s="31" t="s">
        <v>355</v>
      </c>
      <c r="C383" s="32" t="s">
        <v>59</v>
      </c>
      <c r="D383" s="33" t="s">
        <v>362</v>
      </c>
      <c r="E383" s="34" t="s">
        <v>363</v>
      </c>
      <c r="F383" s="160"/>
      <c r="G383" s="160"/>
      <c r="H383" s="171"/>
      <c r="I383" s="251">
        <v>0</v>
      </c>
      <c r="J383" s="155"/>
      <c r="K383" s="35">
        <v>6000</v>
      </c>
      <c r="L383" s="36">
        <v>12500</v>
      </c>
      <c r="M383" s="36"/>
      <c r="N383" s="37" t="s">
        <v>364</v>
      </c>
      <c r="O383" s="38">
        <f t="shared" si="17"/>
        <v>0</v>
      </c>
      <c r="P383" s="39" t="s">
        <v>368</v>
      </c>
      <c r="Q383" s="198" t="s">
        <v>71</v>
      </c>
      <c r="R383" s="44">
        <v>1</v>
      </c>
      <c r="S383" s="45">
        <v>2</v>
      </c>
      <c r="T383" s="45">
        <v>3</v>
      </c>
      <c r="U383" s="45">
        <v>4</v>
      </c>
      <c r="V383" s="45">
        <v>5</v>
      </c>
      <c r="W383" s="45">
        <v>6</v>
      </c>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row>
    <row r="384" spans="2:47" s="42" customFormat="1" ht="17.149999999999999" hidden="1" customHeight="1">
      <c r="B384" s="31" t="s">
        <v>355</v>
      </c>
      <c r="C384" s="32" t="s">
        <v>59</v>
      </c>
      <c r="D384" s="33" t="s">
        <v>369</v>
      </c>
      <c r="E384" s="34" t="s">
        <v>370</v>
      </c>
      <c r="F384" s="160"/>
      <c r="G384" s="160"/>
      <c r="H384" s="171"/>
      <c r="I384" s="251">
        <v>0</v>
      </c>
      <c r="J384" s="155"/>
      <c r="K384" s="35">
        <v>16000</v>
      </c>
      <c r="L384" s="36">
        <v>25000</v>
      </c>
      <c r="M384" s="36"/>
      <c r="N384" s="37" t="s">
        <v>358</v>
      </c>
      <c r="O384" s="38">
        <f t="shared" si="17"/>
        <v>0</v>
      </c>
      <c r="P384" s="39" t="s">
        <v>371</v>
      </c>
      <c r="Q384" s="198" t="s">
        <v>71</v>
      </c>
      <c r="R384" s="44">
        <v>1</v>
      </c>
      <c r="S384" s="45">
        <v>2</v>
      </c>
      <c r="T384" s="45">
        <v>3</v>
      </c>
      <c r="U384" s="41">
        <v>4</v>
      </c>
      <c r="V384" s="41">
        <v>5</v>
      </c>
      <c r="W384" s="41">
        <v>6</v>
      </c>
      <c r="X384" s="41">
        <v>7</v>
      </c>
      <c r="Y384" s="41">
        <v>8</v>
      </c>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row>
    <row r="385" spans="2:47" s="42" customFormat="1" ht="17.149999999999999" hidden="1" customHeight="1">
      <c r="B385" s="31"/>
      <c r="C385" s="32"/>
      <c r="D385" s="33"/>
      <c r="E385" s="34"/>
      <c r="F385" s="160"/>
      <c r="G385" s="160"/>
      <c r="H385" s="171"/>
      <c r="I385" s="251"/>
      <c r="J385" s="155"/>
      <c r="K385" s="35">
        <v>0</v>
      </c>
      <c r="L385" s="36"/>
      <c r="M385" s="36"/>
      <c r="N385" s="37"/>
      <c r="O385" s="38">
        <f t="shared" si="17"/>
        <v>0</v>
      </c>
      <c r="P385" s="39"/>
      <c r="Q385" s="198"/>
      <c r="R385" s="40">
        <v>1</v>
      </c>
      <c r="S385" s="41">
        <v>2</v>
      </c>
      <c r="T385" s="41">
        <v>3</v>
      </c>
      <c r="U385" s="41">
        <v>4</v>
      </c>
      <c r="V385" s="41">
        <v>5</v>
      </c>
      <c r="W385" s="41">
        <v>6</v>
      </c>
      <c r="X385" s="20"/>
      <c r="Y385" s="20"/>
      <c r="Z385" s="20"/>
      <c r="AA385" s="20"/>
      <c r="AB385" s="20"/>
      <c r="AC385" s="20"/>
      <c r="AD385" s="20"/>
      <c r="AE385" s="20"/>
      <c r="AF385" s="20"/>
      <c r="AG385" s="20"/>
      <c r="AH385" s="20"/>
      <c r="AI385" s="20"/>
      <c r="AJ385" s="20"/>
      <c r="AK385" s="20"/>
      <c r="AL385" s="20"/>
      <c r="AM385" s="20"/>
      <c r="AN385" s="20"/>
      <c r="AO385" s="20"/>
      <c r="AP385" s="20"/>
      <c r="AQ385" s="20"/>
      <c r="AR385" s="20"/>
      <c r="AS385" s="20"/>
      <c r="AT385" s="20"/>
      <c r="AU385" s="20"/>
    </row>
    <row r="386" spans="2:47" s="42" customFormat="1" ht="17.149999999999999" hidden="1" customHeight="1">
      <c r="B386" s="31"/>
      <c r="C386" s="32"/>
      <c r="D386" s="33"/>
      <c r="E386" s="34"/>
      <c r="F386" s="160"/>
      <c r="G386" s="160"/>
      <c r="H386" s="171"/>
      <c r="I386" s="251"/>
      <c r="J386" s="155"/>
      <c r="K386" s="35">
        <v>0</v>
      </c>
      <c r="L386" s="36"/>
      <c r="M386" s="36"/>
      <c r="N386" s="37"/>
      <c r="O386" s="38">
        <f t="shared" si="17"/>
        <v>0</v>
      </c>
      <c r="P386" s="39"/>
      <c r="Q386" s="198"/>
      <c r="R386" s="40">
        <v>1</v>
      </c>
      <c r="S386" s="41">
        <v>2</v>
      </c>
      <c r="T386" s="41">
        <v>3</v>
      </c>
      <c r="U386" s="41">
        <v>4</v>
      </c>
      <c r="V386" s="41">
        <v>5</v>
      </c>
      <c r="W386" s="41">
        <v>6</v>
      </c>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row>
    <row r="387" spans="2:47" s="42" customFormat="1" ht="17.149999999999999" hidden="1" customHeight="1">
      <c r="B387" s="31" t="s">
        <v>372</v>
      </c>
      <c r="C387" s="32" t="s">
        <v>59</v>
      </c>
      <c r="D387" s="33" t="s">
        <v>373</v>
      </c>
      <c r="E387" s="34"/>
      <c r="F387" s="160"/>
      <c r="G387" s="160"/>
      <c r="H387" s="171"/>
      <c r="I387" s="251">
        <v>0</v>
      </c>
      <c r="J387" s="155"/>
      <c r="K387" s="35">
        <v>1000</v>
      </c>
      <c r="L387" s="36">
        <v>1800</v>
      </c>
      <c r="M387" s="36">
        <v>750</v>
      </c>
      <c r="N387" s="37" t="s">
        <v>845</v>
      </c>
      <c r="O387" s="38">
        <f t="shared" si="17"/>
        <v>0</v>
      </c>
      <c r="P387" s="39" t="s">
        <v>374</v>
      </c>
      <c r="Q387" s="198" t="s">
        <v>71</v>
      </c>
      <c r="R387" s="44">
        <v>1</v>
      </c>
      <c r="S387" s="45">
        <v>2</v>
      </c>
      <c r="T387" s="45">
        <v>3</v>
      </c>
      <c r="U387" s="45">
        <v>4</v>
      </c>
      <c r="V387" s="45">
        <v>5</v>
      </c>
      <c r="W387" s="41"/>
      <c r="X387" s="20"/>
      <c r="Y387" s="20"/>
      <c r="Z387" s="20"/>
      <c r="AA387" s="20"/>
      <c r="AB387" s="20"/>
      <c r="AC387" s="20"/>
      <c r="AD387" s="20"/>
      <c r="AE387" s="20"/>
      <c r="AF387" s="20"/>
      <c r="AG387" s="20"/>
      <c r="AH387" s="20"/>
      <c r="AI387" s="20"/>
      <c r="AJ387" s="20"/>
      <c r="AK387" s="20"/>
      <c r="AL387" s="20"/>
      <c r="AM387" s="20"/>
      <c r="AN387" s="20"/>
      <c r="AO387" s="20"/>
      <c r="AP387" s="20"/>
      <c r="AQ387" s="20"/>
      <c r="AR387" s="20"/>
      <c r="AS387" s="20"/>
      <c r="AT387" s="20"/>
      <c r="AU387" s="20"/>
    </row>
    <row r="388" spans="2:47" s="42" customFormat="1" ht="17.149999999999999" hidden="1" customHeight="1">
      <c r="B388" s="31" t="s">
        <v>289</v>
      </c>
      <c r="C388" s="32" t="s">
        <v>938</v>
      </c>
      <c r="D388" s="48" t="s">
        <v>939</v>
      </c>
      <c r="E388" s="62"/>
      <c r="F388" s="219"/>
      <c r="G388" s="160"/>
      <c r="H388" s="218"/>
      <c r="I388" s="251">
        <v>0</v>
      </c>
      <c r="J388" s="155"/>
      <c r="K388" s="183">
        <v>15000</v>
      </c>
      <c r="L388" s="184">
        <v>25000</v>
      </c>
      <c r="M388" s="184">
        <v>0</v>
      </c>
      <c r="N388" s="217" t="s">
        <v>936</v>
      </c>
      <c r="O388" s="38">
        <f>J388*(K388+M388)</f>
        <v>0</v>
      </c>
      <c r="P388" s="39"/>
      <c r="Q388" s="216"/>
      <c r="R388" s="29"/>
      <c r="S388" s="20"/>
      <c r="T388" s="20"/>
      <c r="U388" s="20"/>
      <c r="V388" s="20"/>
      <c r="W388" s="20"/>
      <c r="X388" s="20"/>
      <c r="Y388" s="20"/>
      <c r="Z388" s="20"/>
      <c r="AA388" s="20"/>
      <c r="AB388" s="20"/>
      <c r="AK388" s="20"/>
      <c r="AL388" s="20"/>
      <c r="AM388" s="20"/>
      <c r="AN388" s="20"/>
      <c r="AO388" s="20"/>
      <c r="AP388" s="20"/>
      <c r="AQ388" s="20"/>
      <c r="AR388" s="20"/>
      <c r="AS388" s="20"/>
    </row>
    <row r="389" spans="2:47" s="42" customFormat="1" ht="17.149999999999999" hidden="1" customHeight="1">
      <c r="B389" s="31" t="s">
        <v>289</v>
      </c>
      <c r="C389" s="32" t="s">
        <v>938</v>
      </c>
      <c r="D389" s="48" t="s">
        <v>937</v>
      </c>
      <c r="E389" s="34"/>
      <c r="F389" s="219"/>
      <c r="G389" s="160"/>
      <c r="H389" s="218"/>
      <c r="I389" s="251">
        <v>0</v>
      </c>
      <c r="J389" s="155"/>
      <c r="K389" s="183">
        <v>10800</v>
      </c>
      <c r="L389" s="184">
        <v>18000</v>
      </c>
      <c r="M389" s="184">
        <v>0</v>
      </c>
      <c r="N389" s="217" t="s">
        <v>936</v>
      </c>
      <c r="O389" s="38">
        <f>J389*(K389+M389)</f>
        <v>0</v>
      </c>
      <c r="P389" s="39"/>
      <c r="Q389" s="216"/>
      <c r="R389" s="29"/>
      <c r="S389" s="20"/>
      <c r="T389" s="20"/>
      <c r="U389" s="20"/>
      <c r="V389" s="20"/>
      <c r="W389" s="20"/>
      <c r="X389" s="20"/>
      <c r="Y389" s="20"/>
      <c r="Z389" s="20"/>
      <c r="AA389" s="20"/>
      <c r="AB389" s="20"/>
      <c r="AK389" s="20"/>
      <c r="AL389" s="20"/>
      <c r="AM389" s="20"/>
      <c r="AN389" s="20"/>
      <c r="AO389" s="20"/>
      <c r="AP389" s="20"/>
      <c r="AQ389" s="20"/>
      <c r="AR389" s="20"/>
      <c r="AS389" s="20"/>
    </row>
    <row r="390" spans="2:47" s="42" customFormat="1" ht="17.149999999999999" hidden="1" customHeight="1">
      <c r="B390" s="31" t="s">
        <v>289</v>
      </c>
      <c r="C390" s="32" t="s">
        <v>938</v>
      </c>
      <c r="D390" s="48" t="s">
        <v>939</v>
      </c>
      <c r="E390" s="62"/>
      <c r="F390" s="219"/>
      <c r="G390" s="160"/>
      <c r="H390" s="218"/>
      <c r="I390" s="251">
        <v>0</v>
      </c>
      <c r="J390" s="155"/>
      <c r="K390" s="183">
        <v>15000</v>
      </c>
      <c r="L390" s="184">
        <v>25000</v>
      </c>
      <c r="M390" s="184">
        <v>0</v>
      </c>
      <c r="N390" s="217" t="s">
        <v>936</v>
      </c>
      <c r="O390" s="38">
        <f>J390*(K390+M390)</f>
        <v>0</v>
      </c>
      <c r="P390" s="39"/>
      <c r="Q390" s="216"/>
      <c r="R390" s="29"/>
      <c r="S390" s="20"/>
      <c r="T390" s="20"/>
      <c r="U390" s="20"/>
      <c r="V390" s="20"/>
      <c r="W390" s="20"/>
      <c r="X390" s="20"/>
      <c r="Y390" s="20"/>
      <c r="Z390" s="20"/>
      <c r="AA390" s="20"/>
      <c r="AB390" s="20"/>
      <c r="AK390" s="20"/>
      <c r="AL390" s="20"/>
      <c r="AM390" s="20"/>
      <c r="AN390" s="20"/>
      <c r="AO390" s="20"/>
      <c r="AP390" s="20"/>
      <c r="AQ390" s="20"/>
      <c r="AR390" s="20"/>
      <c r="AS390" s="20"/>
    </row>
    <row r="391" spans="2:47" s="42" customFormat="1" ht="17.149999999999999" hidden="1" customHeight="1">
      <c r="B391" s="31" t="s">
        <v>289</v>
      </c>
      <c r="C391" s="32" t="s">
        <v>938</v>
      </c>
      <c r="D391" s="48" t="s">
        <v>937</v>
      </c>
      <c r="E391" s="62"/>
      <c r="F391" s="219"/>
      <c r="G391" s="160"/>
      <c r="H391" s="218"/>
      <c r="I391" s="251">
        <v>0</v>
      </c>
      <c r="J391" s="155"/>
      <c r="K391" s="183">
        <v>10800</v>
      </c>
      <c r="L391" s="184">
        <v>18000</v>
      </c>
      <c r="M391" s="220">
        <v>0</v>
      </c>
      <c r="N391" s="217" t="s">
        <v>940</v>
      </c>
      <c r="O391" s="38">
        <f>J391*(K391+M391)</f>
        <v>0</v>
      </c>
      <c r="P391" s="39"/>
      <c r="Q391" s="216"/>
      <c r="R391" s="29"/>
      <c r="S391" s="20"/>
      <c r="T391" s="20"/>
      <c r="U391" s="20"/>
      <c r="V391" s="20"/>
      <c r="W391" s="20"/>
      <c r="X391" s="20"/>
      <c r="Y391" s="20"/>
      <c r="Z391" s="20"/>
      <c r="AA391" s="20"/>
      <c r="AB391" s="20"/>
      <c r="AK391" s="20"/>
      <c r="AL391" s="20"/>
      <c r="AM391" s="20"/>
      <c r="AN391" s="20"/>
      <c r="AO391" s="20"/>
      <c r="AP391" s="20"/>
      <c r="AQ391" s="20"/>
      <c r="AR391" s="20"/>
      <c r="AS391" s="20"/>
    </row>
    <row r="392" spans="2:47" s="42" customFormat="1" ht="17.149999999999999" hidden="1" customHeight="1">
      <c r="B392" s="31" t="s">
        <v>375</v>
      </c>
      <c r="C392" s="32" t="s">
        <v>59</v>
      </c>
      <c r="D392" s="33" t="s">
        <v>376</v>
      </c>
      <c r="E392" s="34" t="s">
        <v>377</v>
      </c>
      <c r="F392" s="160"/>
      <c r="G392" s="160"/>
      <c r="H392" s="171"/>
      <c r="I392" s="251">
        <v>0</v>
      </c>
      <c r="J392" s="155"/>
      <c r="K392" s="35">
        <v>15500</v>
      </c>
      <c r="L392" s="36">
        <v>26000</v>
      </c>
      <c r="M392" s="36"/>
      <c r="N392" s="37" t="s">
        <v>88</v>
      </c>
      <c r="O392" s="38">
        <f t="shared" si="17"/>
        <v>0</v>
      </c>
      <c r="P392" s="39" t="s">
        <v>378</v>
      </c>
      <c r="Q392" s="198" t="s">
        <v>71</v>
      </c>
      <c r="R392" s="44">
        <v>1</v>
      </c>
      <c r="S392" s="45">
        <v>2</v>
      </c>
      <c r="T392" s="45">
        <v>3</v>
      </c>
      <c r="U392" s="45">
        <v>4</v>
      </c>
      <c r="V392" s="45">
        <v>5</v>
      </c>
      <c r="W392" s="41"/>
      <c r="X392" s="20"/>
      <c r="Y392" s="20"/>
      <c r="Z392" s="20"/>
      <c r="AA392" s="20"/>
      <c r="AB392" s="20"/>
      <c r="AC392" s="20"/>
      <c r="AD392" s="20"/>
      <c r="AE392" s="20"/>
      <c r="AF392" s="20"/>
      <c r="AG392" s="20"/>
      <c r="AH392" s="20"/>
      <c r="AI392" s="20"/>
      <c r="AJ392" s="20"/>
      <c r="AK392" s="20"/>
      <c r="AL392" s="20"/>
      <c r="AM392" s="20"/>
      <c r="AN392" s="20"/>
      <c r="AO392" s="20"/>
      <c r="AP392" s="20"/>
      <c r="AQ392" s="20"/>
      <c r="AR392" s="20"/>
      <c r="AS392" s="20"/>
      <c r="AT392" s="20"/>
      <c r="AU392" s="20"/>
    </row>
    <row r="393" spans="2:47" s="42" customFormat="1" ht="17.149999999999999" hidden="1" customHeight="1">
      <c r="B393" s="31" t="s">
        <v>375</v>
      </c>
      <c r="C393" s="32" t="s">
        <v>59</v>
      </c>
      <c r="D393" s="33" t="s">
        <v>379</v>
      </c>
      <c r="E393" s="34" t="s">
        <v>380</v>
      </c>
      <c r="F393" s="160"/>
      <c r="G393" s="160"/>
      <c r="H393" s="171"/>
      <c r="I393" s="251">
        <v>0</v>
      </c>
      <c r="J393" s="155"/>
      <c r="K393" s="35">
        <v>11500</v>
      </c>
      <c r="L393" s="36">
        <v>20000</v>
      </c>
      <c r="M393" s="36"/>
      <c r="N393" s="37" t="s">
        <v>88</v>
      </c>
      <c r="O393" s="38">
        <f t="shared" si="17"/>
        <v>0</v>
      </c>
      <c r="P393" s="39" t="s">
        <v>381</v>
      </c>
      <c r="Q393" s="198" t="s">
        <v>71</v>
      </c>
      <c r="R393" s="44">
        <v>1</v>
      </c>
      <c r="S393" s="45">
        <v>2</v>
      </c>
      <c r="T393" s="45">
        <v>3</v>
      </c>
      <c r="U393" s="45">
        <v>4</v>
      </c>
      <c r="V393" s="45">
        <v>5</v>
      </c>
      <c r="W393" s="41"/>
      <c r="X393" s="20"/>
      <c r="Y393" s="20"/>
      <c r="Z393" s="20"/>
      <c r="AA393" s="20"/>
      <c r="AB393" s="20"/>
      <c r="AC393" s="20"/>
      <c r="AD393" s="20"/>
      <c r="AE393" s="20"/>
      <c r="AF393" s="20"/>
      <c r="AG393" s="20"/>
      <c r="AH393" s="20"/>
      <c r="AI393" s="20"/>
      <c r="AJ393" s="20"/>
      <c r="AK393" s="20"/>
      <c r="AL393" s="20"/>
      <c r="AM393" s="20"/>
      <c r="AN393" s="20"/>
      <c r="AO393" s="20"/>
      <c r="AP393" s="20"/>
      <c r="AQ393" s="20"/>
      <c r="AR393" s="20"/>
      <c r="AS393" s="20"/>
      <c r="AT393" s="20"/>
      <c r="AU393" s="20"/>
    </row>
    <row r="394" spans="2:47" s="42" customFormat="1" ht="17.149999999999999" hidden="1" customHeight="1">
      <c r="B394" s="31" t="s">
        <v>375</v>
      </c>
      <c r="C394" s="32" t="s">
        <v>59</v>
      </c>
      <c r="D394" s="33" t="s">
        <v>382</v>
      </c>
      <c r="E394" s="34" t="s">
        <v>383</v>
      </c>
      <c r="F394" s="160"/>
      <c r="G394" s="160"/>
      <c r="H394" s="171"/>
      <c r="I394" s="251">
        <v>0</v>
      </c>
      <c r="J394" s="155"/>
      <c r="K394" s="35">
        <v>8000</v>
      </c>
      <c r="L394" s="36">
        <v>14000</v>
      </c>
      <c r="M394" s="36"/>
      <c r="N394" s="37" t="s">
        <v>358</v>
      </c>
      <c r="O394" s="38">
        <f t="shared" si="17"/>
        <v>0</v>
      </c>
      <c r="P394" s="39" t="s">
        <v>384</v>
      </c>
      <c r="Q394" s="198" t="s">
        <v>71</v>
      </c>
      <c r="R394" s="44">
        <v>1</v>
      </c>
      <c r="S394" s="45">
        <v>2</v>
      </c>
      <c r="T394" s="45">
        <v>3</v>
      </c>
      <c r="U394" s="41"/>
      <c r="V394" s="41"/>
      <c r="W394" s="41"/>
      <c r="X394" s="20"/>
      <c r="Y394" s="20"/>
      <c r="Z394" s="20"/>
      <c r="AA394" s="20"/>
      <c r="AB394" s="20"/>
      <c r="AC394" s="20"/>
      <c r="AD394" s="20"/>
      <c r="AE394" s="20"/>
      <c r="AF394" s="20"/>
      <c r="AG394" s="20"/>
      <c r="AH394" s="20"/>
      <c r="AI394" s="20"/>
      <c r="AJ394" s="20"/>
      <c r="AK394" s="20"/>
      <c r="AL394" s="20"/>
      <c r="AM394" s="20"/>
      <c r="AN394" s="20"/>
      <c r="AO394" s="20"/>
      <c r="AP394" s="20"/>
      <c r="AQ394" s="20"/>
      <c r="AR394" s="20"/>
      <c r="AS394" s="20"/>
      <c r="AT394" s="20"/>
      <c r="AU394" s="20"/>
    </row>
    <row r="395" spans="2:47" s="42" customFormat="1" ht="17.149999999999999" hidden="1" customHeight="1">
      <c r="B395" s="31" t="s">
        <v>375</v>
      </c>
      <c r="C395" s="32" t="s">
        <v>59</v>
      </c>
      <c r="D395" s="33" t="s">
        <v>382</v>
      </c>
      <c r="E395" s="34" t="s">
        <v>383</v>
      </c>
      <c r="F395" s="160"/>
      <c r="G395" s="160"/>
      <c r="H395" s="171"/>
      <c r="I395" s="251">
        <v>0</v>
      </c>
      <c r="J395" s="155"/>
      <c r="K395" s="35">
        <v>8000</v>
      </c>
      <c r="L395" s="36">
        <v>14000</v>
      </c>
      <c r="M395" s="36"/>
      <c r="N395" s="37" t="s">
        <v>358</v>
      </c>
      <c r="O395" s="38">
        <f t="shared" si="17"/>
        <v>0</v>
      </c>
      <c r="P395" s="39" t="s">
        <v>385</v>
      </c>
      <c r="Q395" s="198" t="s">
        <v>71</v>
      </c>
      <c r="R395" s="44">
        <v>1</v>
      </c>
      <c r="S395" s="45">
        <v>2</v>
      </c>
      <c r="T395" s="45">
        <v>3</v>
      </c>
      <c r="U395" s="45">
        <v>4</v>
      </c>
      <c r="V395" s="45">
        <v>5</v>
      </c>
      <c r="W395" s="41"/>
      <c r="X395" s="20"/>
      <c r="Y395" s="20"/>
      <c r="Z395" s="20"/>
      <c r="AA395" s="20"/>
      <c r="AB395" s="20"/>
      <c r="AC395" s="20"/>
      <c r="AD395" s="20"/>
      <c r="AE395" s="20"/>
      <c r="AF395" s="20"/>
      <c r="AG395" s="20"/>
      <c r="AH395" s="20"/>
      <c r="AI395" s="20"/>
      <c r="AJ395" s="20"/>
      <c r="AK395" s="20"/>
      <c r="AL395" s="20"/>
      <c r="AM395" s="20"/>
      <c r="AN395" s="20"/>
      <c r="AO395" s="20"/>
      <c r="AP395" s="20"/>
      <c r="AQ395" s="20"/>
      <c r="AR395" s="20"/>
      <c r="AS395" s="20"/>
      <c r="AT395" s="20"/>
      <c r="AU395" s="20"/>
    </row>
    <row r="396" spans="2:47" s="42" customFormat="1" ht="17.149999999999999" hidden="1" customHeight="1">
      <c r="B396" s="31" t="s">
        <v>375</v>
      </c>
      <c r="C396" s="32" t="s">
        <v>59</v>
      </c>
      <c r="D396" s="33" t="s">
        <v>382</v>
      </c>
      <c r="E396" s="34" t="s">
        <v>386</v>
      </c>
      <c r="F396" s="160"/>
      <c r="G396" s="160"/>
      <c r="H396" s="171"/>
      <c r="I396" s="251">
        <v>0</v>
      </c>
      <c r="J396" s="155"/>
      <c r="K396" s="35">
        <v>8000</v>
      </c>
      <c r="L396" s="36">
        <v>14000</v>
      </c>
      <c r="M396" s="36"/>
      <c r="N396" s="37" t="s">
        <v>358</v>
      </c>
      <c r="O396" s="38">
        <f t="shared" si="17"/>
        <v>0</v>
      </c>
      <c r="P396" s="39" t="s">
        <v>387</v>
      </c>
      <c r="Q396" s="198" t="s">
        <v>71</v>
      </c>
      <c r="R396" s="44">
        <v>1</v>
      </c>
      <c r="S396" s="45">
        <v>2</v>
      </c>
      <c r="T396" s="45">
        <v>3</v>
      </c>
      <c r="U396" s="45">
        <v>4</v>
      </c>
      <c r="V396" s="45">
        <v>5</v>
      </c>
      <c r="W396" s="41"/>
      <c r="X396" s="20"/>
      <c r="Y396" s="20"/>
      <c r="Z396" s="20"/>
      <c r="AA396" s="20"/>
      <c r="AB396" s="20"/>
      <c r="AC396" s="20"/>
      <c r="AD396" s="20"/>
      <c r="AE396" s="20"/>
      <c r="AF396" s="20"/>
      <c r="AG396" s="20"/>
      <c r="AH396" s="20"/>
      <c r="AI396" s="20"/>
      <c r="AJ396" s="20"/>
      <c r="AK396" s="20"/>
      <c r="AL396" s="20"/>
      <c r="AM396" s="20"/>
      <c r="AN396" s="20"/>
      <c r="AO396" s="20"/>
      <c r="AP396" s="20"/>
      <c r="AQ396" s="20"/>
      <c r="AR396" s="20"/>
      <c r="AS396" s="20"/>
      <c r="AT396" s="20"/>
      <c r="AU396" s="20"/>
    </row>
    <row r="397" spans="2:47" s="42" customFormat="1" ht="17.149999999999999" hidden="1" customHeight="1">
      <c r="B397" s="31"/>
      <c r="C397" s="32"/>
      <c r="D397" s="33"/>
      <c r="E397" s="34"/>
      <c r="F397" s="160"/>
      <c r="G397" s="160"/>
      <c r="H397" s="171"/>
      <c r="I397" s="251"/>
      <c r="J397" s="155"/>
      <c r="K397" s="35">
        <v>0</v>
      </c>
      <c r="L397" s="36"/>
      <c r="M397" s="36"/>
      <c r="N397" s="37"/>
      <c r="O397" s="38">
        <f t="shared" si="17"/>
        <v>0</v>
      </c>
      <c r="P397" s="39"/>
      <c r="Q397" s="198"/>
      <c r="R397" s="40">
        <v>1</v>
      </c>
      <c r="S397" s="41">
        <v>2</v>
      </c>
      <c r="T397" s="41">
        <v>3</v>
      </c>
      <c r="U397" s="41">
        <v>4</v>
      </c>
      <c r="V397" s="41">
        <v>5</v>
      </c>
      <c r="W397" s="41">
        <v>6</v>
      </c>
      <c r="X397" s="20"/>
      <c r="Y397" s="20"/>
      <c r="Z397" s="20"/>
      <c r="AA397" s="20"/>
      <c r="AB397" s="20"/>
      <c r="AC397" s="20"/>
      <c r="AD397" s="20"/>
      <c r="AE397" s="20"/>
      <c r="AF397" s="20"/>
      <c r="AG397" s="20"/>
      <c r="AH397" s="20"/>
      <c r="AI397" s="20"/>
      <c r="AJ397" s="20"/>
      <c r="AK397" s="20"/>
      <c r="AL397" s="20"/>
      <c r="AM397" s="20"/>
      <c r="AN397" s="20"/>
      <c r="AO397" s="20"/>
      <c r="AP397" s="20"/>
      <c r="AQ397" s="20"/>
      <c r="AR397" s="20"/>
      <c r="AS397" s="20"/>
      <c r="AT397" s="20"/>
      <c r="AU397" s="20"/>
    </row>
    <row r="398" spans="2:47" s="42" customFormat="1" ht="17.149999999999999" customHeight="1">
      <c r="B398" s="31"/>
      <c r="C398" s="32"/>
      <c r="D398" s="33" t="s">
        <v>583</v>
      </c>
      <c r="E398" s="34" t="s">
        <v>581</v>
      </c>
      <c r="F398" s="160"/>
      <c r="G398" s="160"/>
      <c r="H398" s="171"/>
      <c r="I398" s="247">
        <v>8</v>
      </c>
      <c r="J398" s="155"/>
      <c r="K398" s="35">
        <v>2000</v>
      </c>
      <c r="L398" s="36">
        <v>4000</v>
      </c>
      <c r="M398" s="36">
        <v>750</v>
      </c>
      <c r="N398" s="37" t="s">
        <v>845</v>
      </c>
      <c r="O398" s="38">
        <f t="shared" si="17"/>
        <v>0</v>
      </c>
      <c r="P398" s="39" t="s">
        <v>582</v>
      </c>
      <c r="Q398" s="199" t="s">
        <v>580</v>
      </c>
      <c r="R398" s="44">
        <v>1</v>
      </c>
      <c r="S398" s="45">
        <v>2</v>
      </c>
      <c r="T398" s="45">
        <v>3</v>
      </c>
      <c r="U398" s="45">
        <v>4</v>
      </c>
      <c r="V398" s="45">
        <v>5</v>
      </c>
      <c r="W398" s="45">
        <v>6</v>
      </c>
      <c r="X398" s="45">
        <v>7</v>
      </c>
      <c r="Y398" s="45">
        <v>8</v>
      </c>
      <c r="Z398" s="45">
        <v>9</v>
      </c>
      <c r="AA398" s="20"/>
      <c r="AB398" s="20"/>
      <c r="AC398" s="20"/>
      <c r="AD398" s="20"/>
      <c r="AE398" s="20"/>
      <c r="AF398" s="20"/>
      <c r="AG398" s="20"/>
      <c r="AH398" s="20"/>
      <c r="AI398" s="20"/>
      <c r="AJ398" s="20"/>
      <c r="AK398" s="20"/>
      <c r="AL398" s="20"/>
      <c r="AM398" s="20"/>
      <c r="AN398" s="20"/>
      <c r="AO398" s="20"/>
      <c r="AP398" s="20"/>
      <c r="AQ398" s="20"/>
      <c r="AR398" s="20"/>
      <c r="AS398" s="20"/>
      <c r="AT398" s="20"/>
      <c r="AU398" s="20"/>
    </row>
    <row r="399" spans="2:47" s="42" customFormat="1" ht="17.149999999999999" hidden="1" customHeight="1">
      <c r="B399" s="31"/>
      <c r="C399" s="32"/>
      <c r="D399" s="33" t="s">
        <v>1136</v>
      </c>
      <c r="E399" s="34" t="s">
        <v>581</v>
      </c>
      <c r="F399" s="160"/>
      <c r="G399" s="160"/>
      <c r="H399" s="171"/>
      <c r="I399" s="251">
        <v>0</v>
      </c>
      <c r="J399" s="155"/>
      <c r="K399" s="35">
        <v>2500</v>
      </c>
      <c r="L399" s="36">
        <v>5000</v>
      </c>
      <c r="M399" s="36">
        <v>750</v>
      </c>
      <c r="N399" s="37" t="s">
        <v>845</v>
      </c>
      <c r="O399" s="38">
        <f t="shared" si="17"/>
        <v>0</v>
      </c>
      <c r="P399" s="39" t="s">
        <v>585</v>
      </c>
      <c r="Q399" s="199" t="s">
        <v>584</v>
      </c>
      <c r="R399" s="44">
        <v>1</v>
      </c>
      <c r="S399" s="45">
        <v>2</v>
      </c>
      <c r="T399" s="45">
        <v>3</v>
      </c>
      <c r="U399" s="45">
        <v>4</v>
      </c>
      <c r="V399" s="45">
        <v>5</v>
      </c>
      <c r="W399" s="45">
        <v>6</v>
      </c>
      <c r="X399" s="20"/>
      <c r="Y399" s="20"/>
      <c r="Z399" s="20"/>
      <c r="AA399" s="20"/>
      <c r="AB399" s="20"/>
      <c r="AC399" s="20"/>
      <c r="AD399" s="20"/>
      <c r="AE399" s="20"/>
      <c r="AF399" s="20"/>
      <c r="AG399" s="20"/>
      <c r="AH399" s="20"/>
      <c r="AI399" s="20"/>
      <c r="AJ399" s="20"/>
      <c r="AK399" s="20"/>
      <c r="AL399" s="20"/>
      <c r="AM399" s="20"/>
      <c r="AN399" s="20"/>
      <c r="AO399" s="20"/>
      <c r="AP399" s="20"/>
      <c r="AQ399" s="20"/>
      <c r="AR399" s="20"/>
      <c r="AS399" s="20"/>
      <c r="AT399" s="20"/>
      <c r="AU399" s="20"/>
    </row>
    <row r="400" spans="2:47" s="42" customFormat="1" ht="17.149999999999999" customHeight="1">
      <c r="B400" s="31"/>
      <c r="C400" s="32"/>
      <c r="D400" s="33" t="s">
        <v>1137</v>
      </c>
      <c r="E400" s="34" t="s">
        <v>581</v>
      </c>
      <c r="F400" s="160"/>
      <c r="G400" s="160"/>
      <c r="H400" s="171"/>
      <c r="I400" s="247">
        <v>2</v>
      </c>
      <c r="J400" s="155"/>
      <c r="K400" s="35">
        <v>3000</v>
      </c>
      <c r="L400" s="36">
        <v>6000</v>
      </c>
      <c r="M400" s="36"/>
      <c r="N400" s="37" t="s">
        <v>845</v>
      </c>
      <c r="O400" s="38">
        <f t="shared" si="17"/>
        <v>0</v>
      </c>
      <c r="P400" s="39" t="s">
        <v>586</v>
      </c>
      <c r="Q400" s="199" t="s">
        <v>584</v>
      </c>
      <c r="R400" s="44">
        <v>1</v>
      </c>
      <c r="S400" s="45">
        <v>2</v>
      </c>
      <c r="T400" s="45">
        <v>3</v>
      </c>
      <c r="U400" s="45">
        <v>4</v>
      </c>
      <c r="V400" s="45">
        <v>5</v>
      </c>
      <c r="W400" s="45">
        <v>6</v>
      </c>
      <c r="X400" s="20"/>
      <c r="Y400" s="20"/>
      <c r="Z400" s="20"/>
      <c r="AA400" s="20"/>
      <c r="AB400" s="20"/>
      <c r="AC400" s="20"/>
      <c r="AD400" s="20"/>
      <c r="AE400" s="20"/>
      <c r="AF400" s="20"/>
      <c r="AG400" s="20"/>
      <c r="AH400" s="20"/>
      <c r="AI400" s="20"/>
      <c r="AJ400" s="20"/>
      <c r="AK400" s="20"/>
      <c r="AL400" s="20"/>
      <c r="AM400" s="20"/>
      <c r="AN400" s="20"/>
      <c r="AO400" s="20"/>
      <c r="AP400" s="20"/>
      <c r="AQ400" s="20"/>
      <c r="AR400" s="20"/>
      <c r="AS400" s="20"/>
      <c r="AT400" s="20"/>
      <c r="AU400" s="20"/>
    </row>
    <row r="401" spans="2:47" s="42" customFormat="1" ht="17.149999999999999" hidden="1" customHeight="1">
      <c r="B401" s="31"/>
      <c r="C401" s="32"/>
      <c r="D401" s="33" t="s">
        <v>1138</v>
      </c>
      <c r="E401" s="34" t="s">
        <v>581</v>
      </c>
      <c r="F401" s="160"/>
      <c r="G401" s="160"/>
      <c r="H401" s="171"/>
      <c r="I401" s="247">
        <v>0</v>
      </c>
      <c r="J401" s="155"/>
      <c r="K401" s="35">
        <v>2500</v>
      </c>
      <c r="L401" s="36">
        <v>5000</v>
      </c>
      <c r="M401" s="36">
        <v>750</v>
      </c>
      <c r="N401" s="37" t="s">
        <v>845</v>
      </c>
      <c r="O401" s="38">
        <f t="shared" si="17"/>
        <v>0</v>
      </c>
      <c r="P401" s="39" t="s">
        <v>587</v>
      </c>
      <c r="Q401" s="199" t="s">
        <v>584</v>
      </c>
      <c r="R401" s="44">
        <v>1</v>
      </c>
      <c r="S401" s="45">
        <v>2</v>
      </c>
      <c r="T401" s="45">
        <v>3</v>
      </c>
      <c r="U401" s="45">
        <v>4</v>
      </c>
      <c r="V401" s="45">
        <v>5</v>
      </c>
      <c r="W401" s="45">
        <v>6</v>
      </c>
      <c r="X401" s="20"/>
      <c r="Y401" s="20"/>
      <c r="Z401" s="20"/>
      <c r="AA401" s="20"/>
      <c r="AB401" s="20"/>
      <c r="AC401" s="20"/>
      <c r="AD401" s="20"/>
      <c r="AE401" s="20"/>
      <c r="AF401" s="20"/>
      <c r="AG401" s="20"/>
      <c r="AH401" s="20"/>
      <c r="AI401" s="20"/>
      <c r="AJ401" s="20"/>
      <c r="AK401" s="20"/>
      <c r="AL401" s="20"/>
      <c r="AM401" s="20"/>
      <c r="AN401" s="20"/>
      <c r="AO401" s="20"/>
      <c r="AP401" s="20"/>
      <c r="AQ401" s="20"/>
      <c r="AR401" s="20"/>
      <c r="AS401" s="20"/>
      <c r="AT401" s="20"/>
      <c r="AU401" s="20"/>
    </row>
    <row r="402" spans="2:47" s="42" customFormat="1" ht="17.149999999999999" hidden="1" customHeight="1">
      <c r="B402" s="31"/>
      <c r="C402" s="32"/>
      <c r="D402" s="33" t="s">
        <v>1139</v>
      </c>
      <c r="E402" s="34" t="s">
        <v>581</v>
      </c>
      <c r="F402" s="160"/>
      <c r="G402" s="160"/>
      <c r="H402" s="171"/>
      <c r="I402" s="247">
        <v>0</v>
      </c>
      <c r="J402" s="155"/>
      <c r="K402" s="35">
        <v>3000</v>
      </c>
      <c r="L402" s="36">
        <v>6000</v>
      </c>
      <c r="M402" s="36"/>
      <c r="N402" s="37" t="s">
        <v>845</v>
      </c>
      <c r="O402" s="38">
        <f t="shared" si="17"/>
        <v>0</v>
      </c>
      <c r="P402" s="39" t="s">
        <v>588</v>
      </c>
      <c r="Q402" s="199" t="s">
        <v>584</v>
      </c>
      <c r="R402" s="44">
        <v>1</v>
      </c>
      <c r="S402" s="45">
        <v>2</v>
      </c>
      <c r="T402" s="45">
        <v>3</v>
      </c>
      <c r="U402" s="45">
        <v>4</v>
      </c>
      <c r="V402" s="45">
        <v>5</v>
      </c>
      <c r="W402" s="45">
        <v>6</v>
      </c>
      <c r="X402" s="20"/>
      <c r="Y402" s="20"/>
      <c r="Z402" s="20"/>
      <c r="AA402" s="20"/>
      <c r="AB402" s="20"/>
      <c r="AC402" s="20"/>
      <c r="AD402" s="20"/>
      <c r="AE402" s="20"/>
      <c r="AF402" s="20"/>
      <c r="AG402" s="20"/>
      <c r="AH402" s="20"/>
      <c r="AI402" s="20"/>
      <c r="AJ402" s="20"/>
      <c r="AK402" s="20"/>
      <c r="AL402" s="20"/>
      <c r="AM402" s="20"/>
      <c r="AN402" s="20"/>
      <c r="AO402" s="20"/>
      <c r="AP402" s="20"/>
      <c r="AQ402" s="20"/>
      <c r="AR402" s="20"/>
      <c r="AS402" s="20"/>
      <c r="AT402" s="20"/>
      <c r="AU402" s="20"/>
    </row>
    <row r="403" spans="2:47" s="42" customFormat="1" ht="17.149999999999999" customHeight="1">
      <c r="B403" s="31"/>
      <c r="C403" s="32"/>
      <c r="D403" s="33" t="s">
        <v>1140</v>
      </c>
      <c r="E403" s="34" t="s">
        <v>581</v>
      </c>
      <c r="F403" s="160"/>
      <c r="G403" s="160"/>
      <c r="H403" s="171"/>
      <c r="I403" s="247">
        <v>1</v>
      </c>
      <c r="J403" s="155"/>
      <c r="K403" s="35">
        <v>2500</v>
      </c>
      <c r="L403" s="36">
        <v>5000</v>
      </c>
      <c r="M403" s="36">
        <v>750</v>
      </c>
      <c r="N403" s="37" t="s">
        <v>845</v>
      </c>
      <c r="O403" s="38">
        <f t="shared" si="17"/>
        <v>0</v>
      </c>
      <c r="P403" s="39" t="s">
        <v>589</v>
      </c>
      <c r="Q403" s="199" t="s">
        <v>584</v>
      </c>
      <c r="R403" s="44">
        <v>1</v>
      </c>
      <c r="S403" s="45">
        <v>2</v>
      </c>
      <c r="T403" s="45">
        <v>3</v>
      </c>
      <c r="U403" s="45">
        <v>4</v>
      </c>
      <c r="V403" s="45">
        <v>5</v>
      </c>
      <c r="W403" s="45">
        <v>6</v>
      </c>
      <c r="X403" s="20"/>
      <c r="Y403" s="20"/>
      <c r="Z403" s="20"/>
      <c r="AA403" s="20"/>
      <c r="AB403" s="20"/>
      <c r="AC403" s="20"/>
      <c r="AD403" s="20"/>
      <c r="AE403" s="20"/>
      <c r="AF403" s="20"/>
      <c r="AG403" s="20"/>
      <c r="AH403" s="20"/>
      <c r="AI403" s="20"/>
      <c r="AJ403" s="20"/>
      <c r="AK403" s="20"/>
      <c r="AL403" s="20"/>
      <c r="AM403" s="20"/>
      <c r="AN403" s="20"/>
      <c r="AO403" s="20"/>
      <c r="AP403" s="20"/>
      <c r="AQ403" s="20"/>
      <c r="AR403" s="20"/>
      <c r="AS403" s="20"/>
      <c r="AT403" s="20"/>
      <c r="AU403" s="20"/>
    </row>
    <row r="404" spans="2:47" s="42" customFormat="1" ht="17.149999999999999" hidden="1" customHeight="1">
      <c r="B404" s="31"/>
      <c r="C404" s="32"/>
      <c r="D404" s="33"/>
      <c r="E404" s="34"/>
      <c r="F404" s="160"/>
      <c r="G404" s="160"/>
      <c r="H404" s="171"/>
      <c r="I404" s="251"/>
      <c r="J404" s="155"/>
      <c r="K404" s="35">
        <v>0</v>
      </c>
      <c r="L404" s="36"/>
      <c r="M404" s="36"/>
      <c r="N404" s="37"/>
      <c r="O404" s="38">
        <f t="shared" si="17"/>
        <v>0</v>
      </c>
      <c r="P404" s="39"/>
      <c r="Q404" s="198"/>
      <c r="R404" s="40">
        <v>1</v>
      </c>
      <c r="S404" s="41">
        <v>2</v>
      </c>
      <c r="T404" s="41">
        <v>3</v>
      </c>
      <c r="U404" s="41">
        <v>4</v>
      </c>
      <c r="V404" s="41">
        <v>5</v>
      </c>
      <c r="W404" s="41">
        <v>6</v>
      </c>
      <c r="X404" s="20"/>
      <c r="Y404" s="20"/>
      <c r="Z404" s="20"/>
      <c r="AA404" s="20"/>
      <c r="AB404" s="20"/>
      <c r="AC404" s="20"/>
      <c r="AD404" s="20"/>
      <c r="AE404" s="20"/>
      <c r="AF404" s="20"/>
      <c r="AG404" s="20"/>
      <c r="AH404" s="20"/>
      <c r="AI404" s="20"/>
      <c r="AJ404" s="20"/>
      <c r="AK404" s="20"/>
      <c r="AL404" s="20"/>
      <c r="AM404" s="20"/>
      <c r="AN404" s="20"/>
      <c r="AO404" s="20"/>
      <c r="AP404" s="20"/>
      <c r="AQ404" s="20"/>
      <c r="AR404" s="20"/>
      <c r="AS404" s="20"/>
      <c r="AT404" s="20"/>
      <c r="AU404" s="20"/>
    </row>
    <row r="405" spans="2:47" s="42" customFormat="1" ht="17.149999999999999" hidden="1" customHeight="1">
      <c r="B405" s="31"/>
      <c r="C405" s="32"/>
      <c r="D405" s="33"/>
      <c r="E405" s="34"/>
      <c r="F405" s="160"/>
      <c r="G405" s="160"/>
      <c r="H405" s="171"/>
      <c r="I405" s="251"/>
      <c r="J405" s="155"/>
      <c r="K405" s="35">
        <v>0</v>
      </c>
      <c r="L405" s="36"/>
      <c r="M405" s="36"/>
      <c r="N405" s="37"/>
      <c r="O405" s="38">
        <f t="shared" si="17"/>
        <v>0</v>
      </c>
      <c r="P405" s="39"/>
      <c r="Q405" s="198"/>
      <c r="R405" s="40">
        <v>1</v>
      </c>
      <c r="S405" s="41">
        <v>2</v>
      </c>
      <c r="T405" s="41">
        <v>3</v>
      </c>
      <c r="U405" s="41">
        <v>4</v>
      </c>
      <c r="V405" s="41">
        <v>5</v>
      </c>
      <c r="W405" s="41">
        <v>6</v>
      </c>
      <c r="X405" s="20"/>
      <c r="Y405" s="20"/>
      <c r="Z405" s="20"/>
      <c r="AA405" s="20"/>
      <c r="AB405" s="20"/>
      <c r="AC405" s="20"/>
      <c r="AD405" s="20"/>
      <c r="AE405" s="20"/>
      <c r="AF405" s="20"/>
      <c r="AG405" s="20"/>
      <c r="AH405" s="20"/>
      <c r="AI405" s="20"/>
      <c r="AJ405" s="20"/>
      <c r="AK405" s="20"/>
      <c r="AL405" s="20"/>
      <c r="AM405" s="20"/>
      <c r="AN405" s="20"/>
      <c r="AO405" s="20"/>
      <c r="AP405" s="20"/>
      <c r="AQ405" s="20"/>
      <c r="AR405" s="20"/>
      <c r="AS405" s="20"/>
      <c r="AT405" s="20"/>
      <c r="AU405" s="20"/>
    </row>
    <row r="406" spans="2:47" s="42" customFormat="1" ht="17.149999999999999" hidden="1" customHeight="1">
      <c r="B406" s="31" t="s">
        <v>388</v>
      </c>
      <c r="C406" s="32" t="s">
        <v>18</v>
      </c>
      <c r="D406" s="33" t="s">
        <v>389</v>
      </c>
      <c r="E406" s="34"/>
      <c r="F406" s="160"/>
      <c r="G406" s="160"/>
      <c r="H406" s="171"/>
      <c r="I406" s="251">
        <v>0</v>
      </c>
      <c r="J406" s="155"/>
      <c r="K406" s="52">
        <v>1705.0000000000002</v>
      </c>
      <c r="L406" s="53">
        <v>2880</v>
      </c>
      <c r="M406" s="53">
        <v>390</v>
      </c>
      <c r="N406" s="37" t="s">
        <v>390</v>
      </c>
      <c r="O406" s="38">
        <f t="shared" si="17"/>
        <v>0</v>
      </c>
      <c r="P406" s="39" t="s">
        <v>391</v>
      </c>
      <c r="Q406" s="198"/>
      <c r="R406" s="44">
        <v>1</v>
      </c>
      <c r="S406" s="54">
        <v>2</v>
      </c>
      <c r="T406" s="54">
        <v>3</v>
      </c>
      <c r="U406" s="45">
        <v>4</v>
      </c>
      <c r="V406" s="20"/>
      <c r="W406" s="20"/>
      <c r="X406" s="20"/>
      <c r="Y406" s="20"/>
      <c r="Z406" s="20"/>
      <c r="AA406" s="20"/>
      <c r="AB406" s="20"/>
      <c r="AC406" s="20"/>
      <c r="AD406" s="20"/>
      <c r="AE406" s="20"/>
      <c r="AF406" s="20"/>
      <c r="AG406" s="20"/>
      <c r="AH406" s="20"/>
      <c r="AI406" s="20"/>
      <c r="AJ406" s="20"/>
      <c r="AK406" s="20"/>
      <c r="AL406" s="20"/>
      <c r="AM406" s="20"/>
      <c r="AN406" s="20"/>
      <c r="AO406" s="20"/>
      <c r="AP406" s="20"/>
      <c r="AQ406" s="20"/>
      <c r="AR406" s="20"/>
      <c r="AS406" s="20"/>
      <c r="AT406" s="20"/>
      <c r="AU406" s="20"/>
    </row>
    <row r="407" spans="2:47" s="42" customFormat="1" ht="17.149999999999999" hidden="1" customHeight="1">
      <c r="B407" s="31" t="s">
        <v>388</v>
      </c>
      <c r="C407" s="32" t="s">
        <v>18</v>
      </c>
      <c r="D407" s="33" t="s">
        <v>389</v>
      </c>
      <c r="E407" s="34"/>
      <c r="F407" s="160"/>
      <c r="G407" s="160"/>
      <c r="H407" s="171"/>
      <c r="I407" s="251">
        <v>0</v>
      </c>
      <c r="J407" s="155"/>
      <c r="K407" s="52">
        <v>1705.0000000000002</v>
      </c>
      <c r="L407" s="53">
        <v>2880</v>
      </c>
      <c r="M407" s="53">
        <v>390</v>
      </c>
      <c r="N407" s="37" t="s">
        <v>390</v>
      </c>
      <c r="O407" s="38">
        <f t="shared" ref="O407" si="19">J407*(K407+M407)</f>
        <v>0</v>
      </c>
      <c r="P407" s="39" t="s">
        <v>1112</v>
      </c>
      <c r="Q407" s="198"/>
      <c r="R407" s="44">
        <v>1</v>
      </c>
      <c r="S407" s="54">
        <v>2</v>
      </c>
      <c r="T407" s="54">
        <v>3</v>
      </c>
      <c r="U407" s="45">
        <v>4</v>
      </c>
      <c r="V407" s="20"/>
      <c r="W407" s="20"/>
      <c r="X407" s="20"/>
      <c r="Y407" s="20"/>
      <c r="Z407" s="20"/>
      <c r="AA407" s="20"/>
      <c r="AB407" s="20"/>
      <c r="AC407" s="20"/>
      <c r="AD407" s="20"/>
      <c r="AE407" s="20"/>
      <c r="AF407" s="20"/>
      <c r="AG407" s="20"/>
      <c r="AH407" s="20"/>
      <c r="AI407" s="20"/>
      <c r="AJ407" s="20"/>
      <c r="AK407" s="20"/>
      <c r="AL407" s="20"/>
      <c r="AM407" s="20"/>
      <c r="AN407" s="20"/>
      <c r="AO407" s="20"/>
      <c r="AP407" s="20"/>
      <c r="AQ407" s="20"/>
      <c r="AR407" s="20"/>
      <c r="AS407" s="20"/>
      <c r="AT407" s="20"/>
      <c r="AU407" s="20"/>
    </row>
    <row r="408" spans="2:47" s="42" customFormat="1" ht="17.149999999999999" hidden="1" customHeight="1">
      <c r="B408" s="31" t="s">
        <v>388</v>
      </c>
      <c r="C408" s="32" t="s">
        <v>18</v>
      </c>
      <c r="D408" s="33" t="s">
        <v>392</v>
      </c>
      <c r="E408" s="34"/>
      <c r="F408" s="160"/>
      <c r="G408" s="160"/>
      <c r="H408" s="171"/>
      <c r="I408" s="251">
        <v>0</v>
      </c>
      <c r="J408" s="155"/>
      <c r="K408" s="55">
        <v>3520.0000000000005</v>
      </c>
      <c r="L408" s="56">
        <v>5900</v>
      </c>
      <c r="M408" s="56">
        <v>450</v>
      </c>
      <c r="N408" s="37" t="s">
        <v>390</v>
      </c>
      <c r="O408" s="38">
        <f t="shared" si="17"/>
        <v>0</v>
      </c>
      <c r="P408" s="39" t="s">
        <v>393</v>
      </c>
      <c r="Q408" s="198">
        <v>4524734126318</v>
      </c>
      <c r="R408" s="44">
        <v>1</v>
      </c>
      <c r="S408" s="54">
        <v>2</v>
      </c>
      <c r="T408" s="41"/>
      <c r="U408" s="20"/>
      <c r="V408" s="20"/>
      <c r="W408" s="20"/>
      <c r="X408" s="20"/>
      <c r="Y408" s="20"/>
      <c r="Z408" s="20"/>
      <c r="AA408" s="20"/>
      <c r="AB408" s="20"/>
      <c r="AC408" s="20"/>
      <c r="AD408" s="20"/>
      <c r="AE408" s="20"/>
      <c r="AF408" s="20"/>
      <c r="AG408" s="20"/>
      <c r="AH408" s="20"/>
      <c r="AI408" s="20"/>
      <c r="AJ408" s="20"/>
      <c r="AK408" s="20"/>
      <c r="AL408" s="20"/>
      <c r="AM408" s="20"/>
      <c r="AN408" s="20"/>
      <c r="AO408" s="20"/>
      <c r="AP408" s="20"/>
      <c r="AQ408" s="20"/>
      <c r="AR408" s="20"/>
      <c r="AS408" s="20"/>
      <c r="AT408" s="20"/>
      <c r="AU408" s="20"/>
    </row>
    <row r="409" spans="2:47" s="42" customFormat="1" ht="17.149999999999999" hidden="1" customHeight="1">
      <c r="B409" s="31" t="s">
        <v>388</v>
      </c>
      <c r="C409" s="32" t="s">
        <v>18</v>
      </c>
      <c r="D409" s="48" t="s">
        <v>1147</v>
      </c>
      <c r="E409" s="34"/>
      <c r="F409" s="160"/>
      <c r="G409" s="160"/>
      <c r="H409" s="171"/>
      <c r="I409" s="251">
        <v>0</v>
      </c>
      <c r="J409" s="155"/>
      <c r="K409" s="55">
        <v>3520.0000000000005</v>
      </c>
      <c r="L409" s="56">
        <v>5900</v>
      </c>
      <c r="M409" s="56">
        <v>450</v>
      </c>
      <c r="N409" s="37" t="s">
        <v>390</v>
      </c>
      <c r="O409" s="38">
        <f t="shared" ref="O409" si="20">J409*(K409+M409)</f>
        <v>0</v>
      </c>
      <c r="P409" s="39" t="s">
        <v>1148</v>
      </c>
      <c r="Q409" s="39"/>
      <c r="R409" s="50">
        <v>1</v>
      </c>
      <c r="S409" s="50">
        <v>2</v>
      </c>
      <c r="T409" s="50">
        <v>3</v>
      </c>
      <c r="U409" s="50">
        <v>4</v>
      </c>
      <c r="V409" s="50">
        <v>5</v>
      </c>
      <c r="W409" s="50">
        <v>6</v>
      </c>
      <c r="X409" s="20"/>
      <c r="Y409" s="20"/>
      <c r="Z409" s="20"/>
      <c r="AA409" s="20"/>
      <c r="AB409" s="20"/>
      <c r="AC409" s="20"/>
      <c r="AD409" s="20"/>
      <c r="AE409" s="20"/>
      <c r="AF409" s="20"/>
      <c r="AG409" s="20"/>
      <c r="AH409" s="20"/>
      <c r="AI409" s="20"/>
      <c r="AJ409" s="20"/>
      <c r="AK409" s="20"/>
      <c r="AL409" s="20"/>
      <c r="AM409" s="20"/>
      <c r="AN409" s="20"/>
      <c r="AO409" s="20"/>
      <c r="AP409" s="20"/>
      <c r="AQ409" s="20"/>
      <c r="AR409" s="20"/>
      <c r="AS409" s="20"/>
      <c r="AT409" s="20"/>
    </row>
    <row r="410" spans="2:47" s="42" customFormat="1" ht="17.149999999999999" hidden="1" customHeight="1">
      <c r="B410" s="31" t="s">
        <v>388</v>
      </c>
      <c r="C410" s="32" t="s">
        <v>18</v>
      </c>
      <c r="D410" s="33" t="s">
        <v>394</v>
      </c>
      <c r="E410" s="34"/>
      <c r="F410" s="160"/>
      <c r="G410" s="160"/>
      <c r="H410" s="171"/>
      <c r="I410" s="251">
        <v>0</v>
      </c>
      <c r="J410" s="155"/>
      <c r="K410" s="57">
        <v>5280</v>
      </c>
      <c r="L410" s="51">
        <v>8900</v>
      </c>
      <c r="M410" s="51">
        <v>600</v>
      </c>
      <c r="N410" s="147" t="s">
        <v>843</v>
      </c>
      <c r="O410" s="38">
        <f t="shared" si="17"/>
        <v>0</v>
      </c>
      <c r="P410" s="39" t="s">
        <v>395</v>
      </c>
      <c r="Q410" s="198">
        <v>4524734126332</v>
      </c>
      <c r="R410" s="44">
        <v>1</v>
      </c>
      <c r="S410" s="54">
        <v>2</v>
      </c>
      <c r="T410" s="41"/>
      <c r="U410" s="20"/>
      <c r="V410" s="20"/>
      <c r="W410" s="20"/>
      <c r="X410" s="20"/>
      <c r="Y410" s="20"/>
      <c r="Z410" s="20"/>
      <c r="AA410" s="20"/>
      <c r="AB410" s="20"/>
      <c r="AC410" s="20"/>
      <c r="AD410" s="20"/>
      <c r="AE410" s="20"/>
      <c r="AF410" s="20"/>
      <c r="AG410" s="20"/>
      <c r="AH410" s="20"/>
      <c r="AI410" s="20"/>
      <c r="AJ410" s="20"/>
      <c r="AK410" s="20"/>
      <c r="AL410" s="20"/>
      <c r="AM410" s="20"/>
      <c r="AN410" s="20"/>
      <c r="AO410" s="20"/>
      <c r="AP410" s="20"/>
      <c r="AQ410" s="20"/>
      <c r="AR410" s="20"/>
      <c r="AS410" s="20"/>
      <c r="AT410" s="20"/>
      <c r="AU410" s="20"/>
    </row>
    <row r="411" spans="2:47" s="42" customFormat="1" ht="17.149999999999999" hidden="1" customHeight="1">
      <c r="B411" s="31" t="s">
        <v>396</v>
      </c>
      <c r="C411" s="32" t="s">
        <v>59</v>
      </c>
      <c r="D411" s="33" t="s">
        <v>397</v>
      </c>
      <c r="E411" s="34" t="s">
        <v>398</v>
      </c>
      <c r="F411" s="160"/>
      <c r="G411" s="160"/>
      <c r="H411" s="171"/>
      <c r="I411" s="251">
        <v>0</v>
      </c>
      <c r="J411" s="155"/>
      <c r="K411" s="35">
        <v>5280</v>
      </c>
      <c r="L411" s="36">
        <v>8900</v>
      </c>
      <c r="M411" s="51">
        <v>600</v>
      </c>
      <c r="N411" s="147" t="s">
        <v>843</v>
      </c>
      <c r="O411" s="38">
        <f t="shared" si="17"/>
        <v>0</v>
      </c>
      <c r="P411" s="39" t="s">
        <v>399</v>
      </c>
      <c r="Q411" s="200"/>
      <c r="R411" s="58">
        <v>1</v>
      </c>
      <c r="S411" s="58">
        <v>2</v>
      </c>
      <c r="T411" s="58">
        <v>3</v>
      </c>
      <c r="U411" s="59"/>
      <c r="V411" s="20"/>
      <c r="W411" s="20"/>
      <c r="X411" s="20"/>
      <c r="Y411" s="20"/>
      <c r="Z411" s="20"/>
      <c r="AA411" s="20"/>
      <c r="AB411" s="20"/>
      <c r="AC411" s="20"/>
      <c r="AD411" s="20"/>
      <c r="AE411" s="20"/>
      <c r="AF411" s="20"/>
      <c r="AG411" s="20"/>
      <c r="AH411" s="20"/>
      <c r="AI411" s="20"/>
      <c r="AJ411" s="20"/>
      <c r="AK411" s="20"/>
      <c r="AL411" s="20"/>
      <c r="AM411" s="20"/>
      <c r="AN411" s="20"/>
      <c r="AO411" s="20"/>
      <c r="AP411" s="20"/>
      <c r="AQ411" s="20"/>
      <c r="AR411" s="20"/>
      <c r="AS411" s="20"/>
      <c r="AT411" s="20"/>
      <c r="AU411" s="20"/>
    </row>
    <row r="412" spans="2:47" s="42" customFormat="1" ht="17.149999999999999" customHeight="1">
      <c r="B412" s="31" t="s">
        <v>388</v>
      </c>
      <c r="C412" s="32" t="s">
        <v>18</v>
      </c>
      <c r="D412" s="33" t="s">
        <v>1094</v>
      </c>
      <c r="E412" s="34" t="s">
        <v>900</v>
      </c>
      <c r="F412" s="160"/>
      <c r="G412" s="160"/>
      <c r="H412" s="171"/>
      <c r="I412" s="263">
        <v>2</v>
      </c>
      <c r="J412" s="155"/>
      <c r="K412" s="52">
        <v>3400</v>
      </c>
      <c r="L412" s="53">
        <v>6200</v>
      </c>
      <c r="M412" s="53">
        <v>450</v>
      </c>
      <c r="N412" s="37" t="s">
        <v>390</v>
      </c>
      <c r="O412" s="38">
        <f t="shared" ref="O412" si="21">J412*(K412+M412)</f>
        <v>0</v>
      </c>
      <c r="P412" s="39" t="s">
        <v>1183</v>
      </c>
      <c r="Q412" s="198"/>
      <c r="R412" s="49">
        <v>1</v>
      </c>
      <c r="S412" s="50">
        <v>2</v>
      </c>
      <c r="T412" s="50">
        <v>3</v>
      </c>
      <c r="U412" s="50">
        <v>4</v>
      </c>
      <c r="V412" s="50">
        <v>5</v>
      </c>
      <c r="W412" s="20"/>
      <c r="X412" s="20"/>
      <c r="Y412" s="20"/>
      <c r="Z412" s="20"/>
      <c r="AA412" s="20"/>
      <c r="AB412" s="20"/>
      <c r="AC412" s="20"/>
      <c r="AD412" s="20"/>
      <c r="AE412" s="20"/>
      <c r="AF412" s="20"/>
      <c r="AG412" s="20"/>
      <c r="AH412" s="20"/>
      <c r="AI412" s="20"/>
      <c r="AJ412" s="20"/>
      <c r="AK412" s="20"/>
      <c r="AL412" s="20"/>
      <c r="AM412" s="20"/>
      <c r="AN412" s="20"/>
      <c r="AO412" s="20"/>
      <c r="AP412" s="20"/>
      <c r="AQ412" s="20"/>
      <c r="AR412" s="20"/>
      <c r="AS412" s="20"/>
      <c r="AT412" s="20"/>
      <c r="AU412" s="20"/>
    </row>
    <row r="413" spans="2:47" s="42" customFormat="1" ht="17.149999999999999" hidden="1" customHeight="1">
      <c r="B413" s="31" t="s">
        <v>388</v>
      </c>
      <c r="C413" s="32" t="s">
        <v>18</v>
      </c>
      <c r="D413" s="33" t="s">
        <v>1094</v>
      </c>
      <c r="E413" s="34" t="s">
        <v>1111</v>
      </c>
      <c r="F413" s="160"/>
      <c r="G413" s="160"/>
      <c r="H413" s="171"/>
      <c r="I413" s="247">
        <v>0</v>
      </c>
      <c r="J413" s="155"/>
      <c r="K413" s="52">
        <v>1700</v>
      </c>
      <c r="L413" s="53">
        <v>3400</v>
      </c>
      <c r="M413" s="53">
        <v>390</v>
      </c>
      <c r="N413" s="37" t="s">
        <v>390</v>
      </c>
      <c r="O413" s="38">
        <f t="shared" ref="O413" si="22">J413*(K413+M413)</f>
        <v>0</v>
      </c>
      <c r="P413" s="39" t="s">
        <v>1112</v>
      </c>
      <c r="Q413" s="198"/>
      <c r="R413" s="49">
        <v>1</v>
      </c>
      <c r="S413" s="50">
        <v>2</v>
      </c>
      <c r="T413" s="50">
        <v>3</v>
      </c>
      <c r="U413" s="50">
        <v>4</v>
      </c>
      <c r="V413" s="50">
        <v>5</v>
      </c>
      <c r="W413" s="20"/>
      <c r="X413" s="20"/>
      <c r="Y413" s="20"/>
      <c r="Z413" s="20"/>
      <c r="AA413" s="20"/>
      <c r="AB413" s="20"/>
      <c r="AC413" s="20"/>
      <c r="AD413" s="20"/>
      <c r="AE413" s="20"/>
      <c r="AF413" s="20"/>
      <c r="AG413" s="20"/>
      <c r="AH413" s="20"/>
      <c r="AI413" s="20"/>
      <c r="AJ413" s="20"/>
      <c r="AK413" s="20"/>
      <c r="AL413" s="20"/>
      <c r="AM413" s="20"/>
      <c r="AN413" s="20"/>
      <c r="AO413" s="20"/>
      <c r="AP413" s="20"/>
      <c r="AQ413" s="20"/>
      <c r="AR413" s="20"/>
      <c r="AS413" s="20"/>
      <c r="AT413" s="20"/>
      <c r="AU413" s="20"/>
    </row>
    <row r="414" spans="2:47" s="42" customFormat="1" ht="17.149999999999999" hidden="1" customHeight="1">
      <c r="B414" s="31" t="s">
        <v>388</v>
      </c>
      <c r="C414" s="32" t="s">
        <v>18</v>
      </c>
      <c r="D414" s="33" t="s">
        <v>962</v>
      </c>
      <c r="E414" s="34"/>
      <c r="F414" s="160"/>
      <c r="G414" s="160"/>
      <c r="H414" s="171"/>
      <c r="I414" s="247">
        <v>0</v>
      </c>
      <c r="J414" s="155"/>
      <c r="K414" s="55">
        <v>3500</v>
      </c>
      <c r="L414" s="56">
        <v>5900</v>
      </c>
      <c r="M414" s="56">
        <v>450</v>
      </c>
      <c r="N414" s="37" t="s">
        <v>390</v>
      </c>
      <c r="O414" s="38">
        <f t="shared" ref="O414" si="23">J414*(K414+M414)</f>
        <v>0</v>
      </c>
      <c r="P414" s="39" t="s">
        <v>393</v>
      </c>
      <c r="Q414" s="200">
        <v>4524734126318</v>
      </c>
      <c r="R414" s="50">
        <v>1</v>
      </c>
      <c r="S414" s="50">
        <v>2</v>
      </c>
      <c r="T414" s="45">
        <v>3</v>
      </c>
      <c r="U414" s="45">
        <v>4</v>
      </c>
      <c r="V414" s="45">
        <v>5</v>
      </c>
      <c r="W414" s="20"/>
      <c r="X414" s="20"/>
      <c r="Y414" s="20"/>
      <c r="Z414" s="20"/>
      <c r="AA414" s="20"/>
      <c r="AB414" s="20"/>
      <c r="AC414" s="20"/>
      <c r="AD414" s="20"/>
      <c r="AE414" s="20"/>
      <c r="AF414" s="20"/>
      <c r="AG414" s="20"/>
      <c r="AH414" s="20"/>
      <c r="AI414" s="20"/>
      <c r="AJ414" s="20"/>
      <c r="AK414" s="20"/>
      <c r="AL414" s="20"/>
      <c r="AM414" s="20"/>
      <c r="AN414" s="20"/>
      <c r="AO414" s="20"/>
      <c r="AP414" s="20"/>
      <c r="AQ414" s="20"/>
      <c r="AR414" s="20"/>
      <c r="AS414" s="20"/>
      <c r="AT414" s="20"/>
      <c r="AU414" s="20"/>
    </row>
    <row r="415" spans="2:47" s="42" customFormat="1" ht="17.149999999999999" hidden="1" customHeight="1">
      <c r="B415" s="31" t="s">
        <v>388</v>
      </c>
      <c r="C415" s="32" t="s">
        <v>18</v>
      </c>
      <c r="D415" s="33" t="s">
        <v>1067</v>
      </c>
      <c r="E415" s="34"/>
      <c r="F415" s="160"/>
      <c r="G415" s="160"/>
      <c r="H415" s="171"/>
      <c r="I415" s="251">
        <v>0</v>
      </c>
      <c r="J415" s="155"/>
      <c r="K415" s="55">
        <v>3600</v>
      </c>
      <c r="L415" s="56">
        <v>6000</v>
      </c>
      <c r="M415" s="56">
        <v>600</v>
      </c>
      <c r="N415" s="147" t="s">
        <v>843</v>
      </c>
      <c r="O415" s="38">
        <f t="shared" ref="O415:O416" si="24">J415*(K415+M415)</f>
        <v>0</v>
      </c>
      <c r="P415" s="39" t="s">
        <v>1068</v>
      </c>
      <c r="Q415" s="200">
        <v>4524734126318</v>
      </c>
      <c r="R415" s="50">
        <v>1</v>
      </c>
      <c r="S415" s="50">
        <v>2</v>
      </c>
      <c r="T415" s="45">
        <v>3</v>
      </c>
      <c r="U415" s="45">
        <v>4</v>
      </c>
      <c r="V415" s="45">
        <v>5</v>
      </c>
      <c r="W415" s="45">
        <v>6</v>
      </c>
      <c r="X415" s="20"/>
      <c r="Y415" s="20"/>
      <c r="Z415" s="20"/>
      <c r="AA415" s="20"/>
      <c r="AB415" s="20"/>
      <c r="AC415" s="20"/>
      <c r="AD415" s="20"/>
      <c r="AE415" s="20"/>
      <c r="AF415" s="20"/>
      <c r="AG415" s="20"/>
      <c r="AH415" s="20"/>
      <c r="AI415" s="20"/>
      <c r="AJ415" s="20"/>
      <c r="AK415" s="20"/>
      <c r="AL415" s="20"/>
      <c r="AM415" s="20"/>
      <c r="AN415" s="20"/>
      <c r="AO415" s="20"/>
      <c r="AP415" s="20"/>
      <c r="AQ415" s="20"/>
      <c r="AR415" s="20"/>
      <c r="AS415" s="20"/>
      <c r="AT415" s="20"/>
      <c r="AU415" s="20"/>
    </row>
    <row r="416" spans="2:47" s="42" customFormat="1" ht="17.149999999999999" hidden="1" customHeight="1">
      <c r="B416" s="31" t="s">
        <v>396</v>
      </c>
      <c r="C416" s="32" t="s">
        <v>59</v>
      </c>
      <c r="D416" s="33" t="s">
        <v>1080</v>
      </c>
      <c r="E416" s="34"/>
      <c r="F416" s="160"/>
      <c r="G416" s="160"/>
      <c r="H416" s="171"/>
      <c r="I416" s="251">
        <v>0</v>
      </c>
      <c r="J416" s="155"/>
      <c r="K416" s="35">
        <v>5280</v>
      </c>
      <c r="L416" s="36">
        <v>8900</v>
      </c>
      <c r="M416" s="51">
        <v>600</v>
      </c>
      <c r="N416" s="147" t="s">
        <v>843</v>
      </c>
      <c r="O416" s="38">
        <f t="shared" si="24"/>
        <v>0</v>
      </c>
      <c r="P416" s="39" t="s">
        <v>399</v>
      </c>
      <c r="Q416" s="200"/>
      <c r="R416" s="58">
        <v>1</v>
      </c>
      <c r="S416" s="58">
        <v>2</v>
      </c>
      <c r="T416" s="58">
        <v>3</v>
      </c>
      <c r="U416" s="59"/>
      <c r="V416" s="20"/>
      <c r="W416" s="20"/>
      <c r="X416" s="20"/>
      <c r="Y416" s="20"/>
      <c r="Z416" s="20"/>
      <c r="AA416" s="20"/>
      <c r="AB416" s="20"/>
      <c r="AC416" s="20"/>
      <c r="AD416" s="20"/>
      <c r="AE416" s="20"/>
      <c r="AF416" s="20"/>
      <c r="AG416" s="20"/>
      <c r="AH416" s="20"/>
      <c r="AI416" s="20"/>
      <c r="AJ416" s="20"/>
      <c r="AK416" s="20"/>
      <c r="AL416" s="20"/>
      <c r="AM416" s="20"/>
      <c r="AN416" s="20"/>
      <c r="AO416" s="20"/>
      <c r="AP416" s="20"/>
      <c r="AQ416" s="20"/>
      <c r="AR416" s="20"/>
      <c r="AS416" s="20"/>
      <c r="AT416" s="20"/>
      <c r="AU416" s="20"/>
    </row>
    <row r="417" spans="1:47" s="42" customFormat="1" ht="17.149999999999999" customHeight="1">
      <c r="B417" s="31" t="s">
        <v>396</v>
      </c>
      <c r="C417" s="32" t="s">
        <v>18</v>
      </c>
      <c r="D417" s="33" t="s">
        <v>1090</v>
      </c>
      <c r="E417" s="34" t="s">
        <v>1093</v>
      </c>
      <c r="F417" s="160"/>
      <c r="G417" s="160"/>
      <c r="H417" s="171"/>
      <c r="I417" s="247">
        <v>3</v>
      </c>
      <c r="J417" s="155"/>
      <c r="K417" s="35">
        <v>4000</v>
      </c>
      <c r="L417" s="36">
        <v>7000</v>
      </c>
      <c r="M417" s="51">
        <v>600</v>
      </c>
      <c r="N417" s="147" t="s">
        <v>843</v>
      </c>
      <c r="O417" s="38">
        <f t="shared" ref="O417:O519" si="25">J417*(K417+M417)</f>
        <v>0</v>
      </c>
      <c r="P417" s="39" t="s">
        <v>1091</v>
      </c>
      <c r="Q417" s="200"/>
      <c r="R417" s="44">
        <v>1</v>
      </c>
      <c r="S417" s="45">
        <v>2</v>
      </c>
      <c r="T417" s="45">
        <v>3</v>
      </c>
      <c r="U417" s="45">
        <v>4</v>
      </c>
      <c r="V417" s="45">
        <v>5</v>
      </c>
      <c r="W417" s="20"/>
      <c r="X417" s="20"/>
      <c r="Y417" s="20"/>
      <c r="Z417" s="20"/>
      <c r="AA417" s="20"/>
      <c r="AB417" s="20"/>
      <c r="AC417" s="20"/>
      <c r="AD417" s="20"/>
      <c r="AE417" s="20"/>
      <c r="AF417" s="20"/>
      <c r="AG417" s="20"/>
      <c r="AH417" s="20"/>
      <c r="AI417" s="20"/>
      <c r="AJ417" s="20"/>
      <c r="AK417" s="20"/>
      <c r="AL417" s="20"/>
      <c r="AM417" s="20"/>
      <c r="AN417" s="20"/>
      <c r="AO417" s="20"/>
      <c r="AP417" s="20"/>
      <c r="AQ417" s="20"/>
      <c r="AR417" s="20"/>
      <c r="AS417" s="20"/>
      <c r="AT417" s="20"/>
    </row>
    <row r="418" spans="1:47" s="42" customFormat="1" ht="17.149999999999999" hidden="1" customHeight="1">
      <c r="B418" s="31" t="s">
        <v>396</v>
      </c>
      <c r="C418" s="32" t="s">
        <v>18</v>
      </c>
      <c r="D418" s="33" t="s">
        <v>1135</v>
      </c>
      <c r="E418" s="34" t="s">
        <v>900</v>
      </c>
      <c r="F418" s="160"/>
      <c r="G418" s="160"/>
      <c r="H418" s="171"/>
      <c r="I418" s="251">
        <v>0</v>
      </c>
      <c r="J418" s="155"/>
      <c r="K418" s="55">
        <v>3520.0000000000005</v>
      </c>
      <c r="L418" s="56">
        <v>5900</v>
      </c>
      <c r="M418" s="56">
        <v>450</v>
      </c>
      <c r="N418" s="37" t="s">
        <v>390</v>
      </c>
      <c r="O418" s="38">
        <f t="shared" si="25"/>
        <v>0</v>
      </c>
      <c r="P418" s="39"/>
      <c r="Q418" s="198"/>
      <c r="R418" s="44">
        <v>1</v>
      </c>
      <c r="S418" s="45">
        <v>2</v>
      </c>
      <c r="T418" s="45">
        <v>3</v>
      </c>
      <c r="U418" s="41"/>
      <c r="V418" s="41"/>
      <c r="W418" s="41"/>
      <c r="X418" s="20"/>
      <c r="Y418" s="20"/>
      <c r="Z418" s="20"/>
      <c r="AA418" s="20"/>
      <c r="AB418" s="20"/>
      <c r="AC418" s="20"/>
      <c r="AD418" s="20"/>
      <c r="AE418" s="20"/>
      <c r="AF418" s="20"/>
      <c r="AG418" s="20"/>
      <c r="AH418" s="20"/>
      <c r="AI418" s="20"/>
      <c r="AJ418" s="20"/>
      <c r="AK418" s="20"/>
      <c r="AL418" s="20"/>
      <c r="AM418" s="20"/>
      <c r="AN418" s="20"/>
      <c r="AO418" s="20"/>
      <c r="AP418" s="20"/>
      <c r="AQ418" s="20"/>
      <c r="AR418" s="20"/>
      <c r="AS418" s="20"/>
      <c r="AT418" s="20"/>
      <c r="AU418" s="20"/>
    </row>
    <row r="419" spans="1:47" s="42" customFormat="1" ht="17.149999999999999" hidden="1" customHeight="1">
      <c r="B419" s="31"/>
      <c r="C419" s="32"/>
      <c r="D419" s="33"/>
      <c r="E419" s="34"/>
      <c r="F419" s="160"/>
      <c r="G419" s="160"/>
      <c r="H419" s="171"/>
      <c r="I419" s="251"/>
      <c r="J419" s="155"/>
      <c r="K419" s="35">
        <v>0</v>
      </c>
      <c r="L419" s="36"/>
      <c r="M419" s="51"/>
      <c r="N419" s="147"/>
      <c r="O419" s="38">
        <f t="shared" ref="O419" si="26">J419*(K419+M419)</f>
        <v>0</v>
      </c>
      <c r="P419" s="39"/>
      <c r="Q419" s="200"/>
      <c r="R419" s="58"/>
      <c r="S419" s="58"/>
      <c r="T419" s="60"/>
      <c r="U419" s="59"/>
      <c r="V419" s="20"/>
      <c r="W419" s="20"/>
      <c r="X419" s="20"/>
      <c r="Y419" s="20"/>
      <c r="Z419" s="20"/>
      <c r="AA419" s="20"/>
      <c r="AB419" s="20"/>
      <c r="AC419" s="20"/>
      <c r="AD419" s="20"/>
      <c r="AE419" s="20"/>
      <c r="AF419" s="20"/>
      <c r="AG419" s="20"/>
      <c r="AH419" s="20"/>
      <c r="AI419" s="20"/>
      <c r="AJ419" s="20"/>
      <c r="AK419" s="20"/>
      <c r="AL419" s="20"/>
      <c r="AM419" s="20"/>
      <c r="AN419" s="20"/>
      <c r="AO419" s="20"/>
      <c r="AP419" s="20"/>
      <c r="AQ419" s="20"/>
      <c r="AR419" s="20"/>
      <c r="AS419" s="20"/>
      <c r="AT419" s="20"/>
      <c r="AU419" s="20"/>
    </row>
    <row r="420" spans="1:47" s="42" customFormat="1" ht="17.149999999999999" hidden="1" customHeight="1">
      <c r="B420" s="31" t="s">
        <v>388</v>
      </c>
      <c r="C420" s="32" t="s">
        <v>18</v>
      </c>
      <c r="D420" s="33" t="s">
        <v>400</v>
      </c>
      <c r="E420" s="34"/>
      <c r="F420" s="160"/>
      <c r="G420" s="160"/>
      <c r="H420" s="171"/>
      <c r="I420" s="251">
        <v>0</v>
      </c>
      <c r="J420" s="155"/>
      <c r="K420" s="52">
        <v>1650.0000000000002</v>
      </c>
      <c r="L420" s="53">
        <v>2900</v>
      </c>
      <c r="M420" s="53">
        <v>390</v>
      </c>
      <c r="N420" s="37" t="s">
        <v>390</v>
      </c>
      <c r="O420" s="38">
        <f t="shared" si="25"/>
        <v>0</v>
      </c>
      <c r="P420" s="39" t="s">
        <v>401</v>
      </c>
      <c r="Q420" s="198">
        <v>4524734126554</v>
      </c>
      <c r="R420" s="49">
        <v>1</v>
      </c>
      <c r="S420" s="54">
        <v>2</v>
      </c>
      <c r="T420" s="41"/>
      <c r="U420" s="20"/>
      <c r="V420" s="20"/>
      <c r="W420" s="20"/>
      <c r="X420" s="20"/>
      <c r="Y420" s="20"/>
      <c r="Z420" s="20"/>
      <c r="AA420" s="20"/>
      <c r="AB420" s="20"/>
      <c r="AC420" s="20"/>
      <c r="AD420" s="20"/>
      <c r="AE420" s="20"/>
      <c r="AF420" s="20"/>
      <c r="AG420" s="20"/>
      <c r="AH420" s="20"/>
      <c r="AI420" s="20"/>
      <c r="AJ420" s="20"/>
      <c r="AK420" s="20"/>
      <c r="AL420" s="20"/>
      <c r="AM420" s="20"/>
      <c r="AN420" s="20"/>
      <c r="AO420" s="20"/>
      <c r="AP420" s="20"/>
      <c r="AQ420" s="20"/>
      <c r="AR420" s="20"/>
      <c r="AS420" s="20"/>
      <c r="AT420" s="20"/>
      <c r="AU420" s="20"/>
    </row>
    <row r="421" spans="1:47" s="42" customFormat="1" ht="17.149999999999999" hidden="1" customHeight="1">
      <c r="B421" s="31" t="s">
        <v>388</v>
      </c>
      <c r="C421" s="32" t="s">
        <v>18</v>
      </c>
      <c r="D421" s="33" t="s">
        <v>402</v>
      </c>
      <c r="E421" s="34"/>
      <c r="F421" s="160"/>
      <c r="G421" s="160"/>
      <c r="H421" s="171"/>
      <c r="I421" s="251">
        <v>0</v>
      </c>
      <c r="J421" s="155"/>
      <c r="K421" s="35">
        <v>1760.0000000000002</v>
      </c>
      <c r="L421" s="36">
        <v>3000</v>
      </c>
      <c r="M421" s="53">
        <v>390</v>
      </c>
      <c r="N421" s="37" t="s">
        <v>390</v>
      </c>
      <c r="O421" s="38">
        <f t="shared" si="25"/>
        <v>0</v>
      </c>
      <c r="P421" s="39" t="s">
        <v>403</v>
      </c>
      <c r="Q421" s="198">
        <v>4524734123867</v>
      </c>
      <c r="R421" s="44">
        <v>1</v>
      </c>
      <c r="S421" s="54">
        <v>2</v>
      </c>
      <c r="T421" s="41"/>
      <c r="U421" s="20"/>
      <c r="V421" s="20"/>
      <c r="W421" s="20"/>
      <c r="X421" s="20"/>
      <c r="Y421" s="20"/>
      <c r="Z421" s="20"/>
      <c r="AA421" s="20"/>
      <c r="AB421" s="20"/>
      <c r="AC421" s="20"/>
      <c r="AD421" s="20"/>
      <c r="AE421" s="20"/>
      <c r="AF421" s="20"/>
      <c r="AG421" s="20"/>
      <c r="AH421" s="20"/>
      <c r="AI421" s="20"/>
      <c r="AJ421" s="20"/>
      <c r="AK421" s="20"/>
      <c r="AL421" s="20"/>
      <c r="AM421" s="20"/>
      <c r="AN421" s="20"/>
      <c r="AO421" s="20"/>
      <c r="AP421" s="20"/>
      <c r="AQ421" s="20"/>
      <c r="AR421" s="20"/>
      <c r="AS421" s="20"/>
      <c r="AT421" s="20"/>
      <c r="AU421" s="20"/>
    </row>
    <row r="422" spans="1:47" s="42" customFormat="1" ht="17.149999999999999" hidden="1" customHeight="1">
      <c r="B422" s="31" t="s">
        <v>388</v>
      </c>
      <c r="C422" s="32" t="s">
        <v>18</v>
      </c>
      <c r="D422" s="33" t="s">
        <v>404</v>
      </c>
      <c r="E422" s="34"/>
      <c r="F422" s="160"/>
      <c r="G422" s="160"/>
      <c r="H422" s="171"/>
      <c r="I422" s="251">
        <v>0</v>
      </c>
      <c r="J422" s="155"/>
      <c r="K422" s="35">
        <v>2970.0000000000005</v>
      </c>
      <c r="L422" s="36">
        <v>4900</v>
      </c>
      <c r="M422" s="51">
        <v>600</v>
      </c>
      <c r="N422" s="147" t="s">
        <v>843</v>
      </c>
      <c r="O422" s="38">
        <f t="shared" si="25"/>
        <v>0</v>
      </c>
      <c r="P422" s="39" t="s">
        <v>405</v>
      </c>
      <c r="Q422" s="198">
        <v>4524734297896</v>
      </c>
      <c r="R422" s="44">
        <v>1</v>
      </c>
      <c r="S422" s="54">
        <v>2</v>
      </c>
      <c r="T422" s="41"/>
      <c r="U422" s="20"/>
      <c r="V422" s="20"/>
      <c r="W422" s="20"/>
      <c r="X422" s="20"/>
      <c r="Y422" s="20"/>
      <c r="Z422" s="20"/>
      <c r="AA422" s="20"/>
      <c r="AB422" s="20"/>
      <c r="AC422" s="20"/>
      <c r="AD422" s="20"/>
      <c r="AE422" s="20"/>
      <c r="AF422" s="20"/>
      <c r="AG422" s="20"/>
      <c r="AH422" s="20"/>
      <c r="AI422" s="20"/>
      <c r="AJ422" s="20"/>
      <c r="AK422" s="20"/>
      <c r="AL422" s="20"/>
      <c r="AM422" s="20"/>
      <c r="AN422" s="20"/>
      <c r="AO422" s="20"/>
      <c r="AP422" s="20"/>
      <c r="AQ422" s="20"/>
      <c r="AR422" s="20"/>
      <c r="AS422" s="20"/>
      <c r="AT422" s="20"/>
      <c r="AU422" s="20"/>
    </row>
    <row r="423" spans="1:47" s="42" customFormat="1" ht="17.149999999999999" hidden="1" customHeight="1">
      <c r="B423" s="31" t="s">
        <v>388</v>
      </c>
      <c r="C423" s="32" t="s">
        <v>18</v>
      </c>
      <c r="D423" s="33" t="s">
        <v>406</v>
      </c>
      <c r="E423" s="34"/>
      <c r="F423" s="160"/>
      <c r="G423" s="160"/>
      <c r="H423" s="171"/>
      <c r="I423" s="251">
        <v>0</v>
      </c>
      <c r="J423" s="155"/>
      <c r="K423" s="35">
        <v>880.00000000000011</v>
      </c>
      <c r="L423" s="36">
        <v>1800</v>
      </c>
      <c r="M423" s="53">
        <v>390</v>
      </c>
      <c r="N423" s="37" t="s">
        <v>390</v>
      </c>
      <c r="O423" s="38">
        <f t="shared" si="25"/>
        <v>0</v>
      </c>
      <c r="P423" s="39" t="s">
        <v>407</v>
      </c>
      <c r="Q423" s="198">
        <v>4524734124239</v>
      </c>
      <c r="R423" s="49">
        <v>1</v>
      </c>
      <c r="S423" s="58">
        <v>2</v>
      </c>
      <c r="T423" s="54">
        <v>3</v>
      </c>
      <c r="U423" s="20"/>
      <c r="V423" s="20"/>
      <c r="W423" s="20"/>
      <c r="X423" s="20"/>
      <c r="Y423" s="20"/>
      <c r="Z423" s="20"/>
      <c r="AA423" s="20"/>
      <c r="AB423" s="20"/>
      <c r="AC423" s="20"/>
      <c r="AD423" s="20"/>
      <c r="AE423" s="20"/>
      <c r="AF423" s="20"/>
      <c r="AG423" s="20"/>
      <c r="AH423" s="20"/>
      <c r="AI423" s="20"/>
      <c r="AJ423" s="20"/>
      <c r="AK423" s="20"/>
      <c r="AL423" s="20"/>
      <c r="AM423" s="20"/>
      <c r="AN423" s="20"/>
      <c r="AO423" s="20"/>
      <c r="AP423" s="20"/>
      <c r="AQ423" s="20"/>
      <c r="AR423" s="20"/>
      <c r="AS423" s="20"/>
      <c r="AT423" s="20"/>
      <c r="AU423" s="20"/>
    </row>
    <row r="424" spans="1:47" s="42" customFormat="1" ht="17.149999999999999" hidden="1" customHeight="1">
      <c r="B424" s="31" t="s">
        <v>388</v>
      </c>
      <c r="C424" s="32" t="s">
        <v>18</v>
      </c>
      <c r="D424" s="33" t="s">
        <v>408</v>
      </c>
      <c r="E424" s="34"/>
      <c r="F424" s="160"/>
      <c r="G424" s="160"/>
      <c r="H424" s="171"/>
      <c r="I424" s="251">
        <v>0</v>
      </c>
      <c r="J424" s="155"/>
      <c r="K424" s="35">
        <v>1100</v>
      </c>
      <c r="L424" s="36">
        <v>2000</v>
      </c>
      <c r="M424" s="53">
        <v>390</v>
      </c>
      <c r="N424" s="37" t="s">
        <v>390</v>
      </c>
      <c r="O424" s="38">
        <f t="shared" si="25"/>
        <v>0</v>
      </c>
      <c r="P424" s="39" t="s">
        <v>409</v>
      </c>
      <c r="Q424" s="198">
        <v>4524734124741</v>
      </c>
      <c r="R424" s="44">
        <v>1</v>
      </c>
      <c r="S424" s="54">
        <v>2</v>
      </c>
      <c r="T424" s="54">
        <v>3</v>
      </c>
      <c r="U424" s="20"/>
      <c r="V424" s="20"/>
      <c r="W424" s="20"/>
      <c r="X424" s="20"/>
      <c r="Y424" s="20"/>
      <c r="Z424" s="20"/>
      <c r="AA424" s="20"/>
      <c r="AB424" s="20"/>
      <c r="AC424" s="20"/>
      <c r="AD424" s="20"/>
      <c r="AE424" s="20"/>
      <c r="AF424" s="20"/>
      <c r="AG424" s="20"/>
      <c r="AH424" s="20"/>
      <c r="AI424" s="20"/>
      <c r="AJ424" s="20"/>
      <c r="AK424" s="20"/>
      <c r="AL424" s="20"/>
      <c r="AM424" s="20"/>
      <c r="AN424" s="20"/>
      <c r="AO424" s="20"/>
      <c r="AP424" s="20"/>
      <c r="AQ424" s="20"/>
      <c r="AR424" s="20"/>
      <c r="AS424" s="20"/>
      <c r="AT424" s="20"/>
      <c r="AU424" s="20"/>
    </row>
    <row r="425" spans="1:47" s="42" customFormat="1" ht="17.149999999999999" hidden="1" customHeight="1">
      <c r="B425" s="31" t="s">
        <v>388</v>
      </c>
      <c r="C425" s="32" t="s">
        <v>18</v>
      </c>
      <c r="D425" s="33" t="s">
        <v>410</v>
      </c>
      <c r="E425" s="34"/>
      <c r="F425" s="160"/>
      <c r="G425" s="160"/>
      <c r="H425" s="171"/>
      <c r="I425" s="247">
        <v>0</v>
      </c>
      <c r="J425" s="155"/>
      <c r="K425" s="35">
        <v>1650.0000000000002</v>
      </c>
      <c r="L425" s="36">
        <v>3000</v>
      </c>
      <c r="M425" s="53">
        <v>390</v>
      </c>
      <c r="N425" s="37" t="s">
        <v>390</v>
      </c>
      <c r="O425" s="38">
        <f t="shared" si="25"/>
        <v>0</v>
      </c>
      <c r="P425" s="39" t="s">
        <v>411</v>
      </c>
      <c r="Q425" s="198"/>
      <c r="R425" s="44">
        <v>1</v>
      </c>
      <c r="S425" s="54">
        <v>2</v>
      </c>
      <c r="T425" s="58">
        <v>3</v>
      </c>
      <c r="U425" s="20"/>
      <c r="V425" s="20"/>
      <c r="W425" s="20"/>
      <c r="X425" s="20"/>
      <c r="Y425" s="20"/>
      <c r="Z425" s="20"/>
      <c r="AA425" s="20"/>
      <c r="AB425" s="20"/>
      <c r="AC425" s="20"/>
      <c r="AD425" s="20"/>
      <c r="AE425" s="20"/>
      <c r="AF425" s="20"/>
      <c r="AG425" s="20"/>
      <c r="AH425" s="20"/>
      <c r="AI425" s="20"/>
      <c r="AJ425" s="20"/>
      <c r="AK425" s="20"/>
      <c r="AL425" s="20"/>
      <c r="AM425" s="20"/>
      <c r="AN425" s="20"/>
      <c r="AO425" s="20"/>
      <c r="AP425" s="20"/>
      <c r="AQ425" s="20"/>
      <c r="AR425" s="20"/>
      <c r="AS425" s="20"/>
      <c r="AT425" s="20"/>
      <c r="AU425" s="20"/>
    </row>
    <row r="426" spans="1:47" s="42" customFormat="1" ht="17.149999999999999" hidden="1" customHeight="1">
      <c r="B426" s="31"/>
      <c r="C426" s="32"/>
      <c r="D426" s="33"/>
      <c r="E426" s="34"/>
      <c r="F426" s="160"/>
      <c r="G426" s="160"/>
      <c r="H426" s="171"/>
      <c r="I426" s="251"/>
      <c r="J426" s="155"/>
      <c r="K426" s="35">
        <v>0</v>
      </c>
      <c r="L426" s="36"/>
      <c r="M426" s="51"/>
      <c r="N426" s="147"/>
      <c r="O426" s="38">
        <f t="shared" si="25"/>
        <v>0</v>
      </c>
      <c r="P426" s="39"/>
      <c r="Q426" s="200"/>
      <c r="R426" s="58"/>
      <c r="S426" s="58"/>
      <c r="T426" s="60"/>
      <c r="U426" s="59"/>
      <c r="V426" s="20"/>
      <c r="W426" s="20"/>
      <c r="X426" s="20"/>
      <c r="Y426" s="20"/>
      <c r="Z426" s="20"/>
      <c r="AA426" s="20"/>
      <c r="AB426" s="20"/>
      <c r="AC426" s="20"/>
      <c r="AD426" s="20"/>
      <c r="AE426" s="20"/>
      <c r="AF426" s="20"/>
      <c r="AG426" s="20"/>
      <c r="AH426" s="20"/>
      <c r="AI426" s="20"/>
      <c r="AJ426" s="20"/>
      <c r="AK426" s="20"/>
      <c r="AL426" s="20"/>
      <c r="AM426" s="20"/>
      <c r="AN426" s="20"/>
      <c r="AO426" s="20"/>
      <c r="AP426" s="20"/>
      <c r="AQ426" s="20"/>
      <c r="AR426" s="20"/>
      <c r="AS426" s="20"/>
      <c r="AT426" s="20"/>
      <c r="AU426" s="20"/>
    </row>
    <row r="427" spans="1:47" s="42" customFormat="1" ht="17.149999999999999" hidden="1" customHeight="1">
      <c r="B427" s="31" t="s">
        <v>388</v>
      </c>
      <c r="C427" s="32" t="s">
        <v>18</v>
      </c>
      <c r="D427" s="33" t="s">
        <v>622</v>
      </c>
      <c r="E427" s="34" t="s">
        <v>412</v>
      </c>
      <c r="F427" s="160"/>
      <c r="G427" s="160"/>
      <c r="H427" s="171"/>
      <c r="I427" s="251">
        <v>0</v>
      </c>
      <c r="J427" s="155"/>
      <c r="K427" s="52">
        <v>2000</v>
      </c>
      <c r="L427" s="53">
        <v>3200</v>
      </c>
      <c r="M427" s="53">
        <v>390</v>
      </c>
      <c r="N427" s="37" t="s">
        <v>390</v>
      </c>
      <c r="O427" s="38">
        <f t="shared" si="25"/>
        <v>0</v>
      </c>
      <c r="P427" s="39" t="s">
        <v>413</v>
      </c>
      <c r="Q427" s="198"/>
      <c r="R427" s="44">
        <v>1</v>
      </c>
      <c r="S427" s="45">
        <v>2</v>
      </c>
      <c r="T427" s="45">
        <v>3</v>
      </c>
      <c r="U427" s="45">
        <v>4</v>
      </c>
      <c r="V427" s="45">
        <v>5</v>
      </c>
      <c r="W427" s="45">
        <v>6</v>
      </c>
      <c r="X427" s="45">
        <v>7</v>
      </c>
      <c r="Y427" s="20"/>
      <c r="Z427" s="20"/>
      <c r="AA427" s="20"/>
      <c r="AB427" s="20"/>
      <c r="AC427" s="20"/>
      <c r="AD427" s="20"/>
      <c r="AE427" s="20"/>
      <c r="AF427" s="20"/>
      <c r="AG427" s="20"/>
      <c r="AH427" s="20"/>
      <c r="AI427" s="20"/>
      <c r="AJ427" s="20"/>
      <c r="AK427" s="20"/>
      <c r="AL427" s="20"/>
      <c r="AM427" s="20"/>
      <c r="AN427" s="20"/>
      <c r="AO427" s="20"/>
      <c r="AP427" s="20"/>
      <c r="AQ427" s="20"/>
      <c r="AR427" s="20"/>
      <c r="AS427" s="20"/>
      <c r="AT427" s="20"/>
      <c r="AU427" s="20"/>
    </row>
    <row r="428" spans="1:47" s="42" customFormat="1" ht="17.149999999999999" hidden="1" customHeight="1">
      <c r="B428" s="31" t="s">
        <v>388</v>
      </c>
      <c r="C428" s="32" t="s">
        <v>18</v>
      </c>
      <c r="D428" s="33" t="s">
        <v>623</v>
      </c>
      <c r="E428" s="34" t="s">
        <v>412</v>
      </c>
      <c r="F428" s="160"/>
      <c r="G428" s="160"/>
      <c r="H428" s="171"/>
      <c r="I428" s="251">
        <v>0</v>
      </c>
      <c r="J428" s="155"/>
      <c r="K428" s="35">
        <v>1900</v>
      </c>
      <c r="L428" s="36">
        <v>3000</v>
      </c>
      <c r="M428" s="53">
        <v>390</v>
      </c>
      <c r="N428" s="37" t="s">
        <v>390</v>
      </c>
      <c r="O428" s="38">
        <f t="shared" si="25"/>
        <v>0</v>
      </c>
      <c r="P428" s="39" t="s">
        <v>414</v>
      </c>
      <c r="Q428" s="198"/>
      <c r="R428" s="44">
        <v>1</v>
      </c>
      <c r="S428" s="45">
        <v>2</v>
      </c>
      <c r="T428" s="45">
        <v>3</v>
      </c>
      <c r="U428" s="45">
        <v>4</v>
      </c>
      <c r="V428" s="45">
        <v>5</v>
      </c>
      <c r="W428" s="45">
        <v>6</v>
      </c>
      <c r="X428" s="45">
        <v>7</v>
      </c>
      <c r="Y428" s="20"/>
      <c r="Z428" s="20"/>
      <c r="AA428" s="20"/>
      <c r="AB428" s="20"/>
      <c r="AC428" s="20"/>
      <c r="AD428" s="20"/>
      <c r="AE428" s="20"/>
      <c r="AF428" s="20"/>
      <c r="AG428" s="20"/>
      <c r="AH428" s="20"/>
      <c r="AI428" s="20"/>
      <c r="AJ428" s="20"/>
      <c r="AK428" s="20"/>
      <c r="AL428" s="20"/>
      <c r="AM428" s="20"/>
      <c r="AN428" s="20"/>
      <c r="AO428" s="20"/>
      <c r="AP428" s="20"/>
      <c r="AQ428" s="20"/>
      <c r="AR428" s="20"/>
      <c r="AS428" s="20"/>
      <c r="AT428" s="20"/>
      <c r="AU428" s="20"/>
    </row>
    <row r="429" spans="1:47" s="42" customFormat="1" ht="17.149999999999999" hidden="1" customHeight="1">
      <c r="B429" s="31"/>
      <c r="C429" s="32"/>
      <c r="D429" s="33"/>
      <c r="E429" s="34"/>
      <c r="F429" s="160"/>
      <c r="G429" s="160"/>
      <c r="H429" s="171"/>
      <c r="I429" s="251"/>
      <c r="J429" s="155"/>
      <c r="K429" s="35">
        <v>0</v>
      </c>
      <c r="L429" s="36"/>
      <c r="M429" s="36"/>
      <c r="N429" s="37"/>
      <c r="O429" s="38">
        <f t="shared" si="25"/>
        <v>0</v>
      </c>
      <c r="P429" s="39"/>
      <c r="Q429" s="198"/>
      <c r="R429" s="40">
        <v>1</v>
      </c>
      <c r="S429" s="41">
        <v>2</v>
      </c>
      <c r="T429" s="41">
        <v>3</v>
      </c>
      <c r="U429" s="20"/>
      <c r="V429" s="20"/>
      <c r="W429" s="20"/>
      <c r="X429" s="20"/>
      <c r="Y429" s="20"/>
      <c r="Z429" s="20"/>
      <c r="AA429" s="20"/>
      <c r="AB429" s="20"/>
      <c r="AC429" s="20"/>
      <c r="AD429" s="20"/>
      <c r="AE429" s="20"/>
      <c r="AF429" s="20"/>
      <c r="AG429" s="20"/>
      <c r="AH429" s="20"/>
      <c r="AI429" s="20"/>
      <c r="AJ429" s="20"/>
      <c r="AK429" s="20"/>
      <c r="AL429" s="20"/>
      <c r="AM429" s="20"/>
      <c r="AN429" s="20"/>
      <c r="AO429" s="20"/>
      <c r="AP429" s="20"/>
      <c r="AQ429" s="20"/>
      <c r="AR429" s="20"/>
      <c r="AS429" s="20"/>
      <c r="AT429" s="20"/>
      <c r="AU429" s="20"/>
    </row>
    <row r="430" spans="1:47" s="42" customFormat="1" ht="15.75" hidden="1" customHeight="1">
      <c r="B430" s="46" t="s">
        <v>388</v>
      </c>
      <c r="C430" s="32"/>
      <c r="D430" s="48" t="s">
        <v>415</v>
      </c>
      <c r="E430" s="62"/>
      <c r="F430" s="162"/>
      <c r="G430" s="162"/>
      <c r="H430" s="173"/>
      <c r="I430" s="251">
        <v>0</v>
      </c>
      <c r="J430" s="155"/>
      <c r="K430" s="35">
        <v>1800</v>
      </c>
      <c r="L430" s="36">
        <v>3000</v>
      </c>
      <c r="M430" s="56">
        <v>450</v>
      </c>
      <c r="N430" s="37" t="s">
        <v>390</v>
      </c>
      <c r="O430" s="38">
        <f t="shared" si="25"/>
        <v>0</v>
      </c>
      <c r="P430" s="39" t="s">
        <v>416</v>
      </c>
      <c r="Q430" s="200"/>
      <c r="R430" s="63">
        <v>1</v>
      </c>
      <c r="S430" s="64">
        <v>2</v>
      </c>
      <c r="T430" s="65">
        <v>3</v>
      </c>
      <c r="U430" s="65">
        <v>4</v>
      </c>
    </row>
    <row r="431" spans="1:47" s="42" customFormat="1" ht="15.75" hidden="1" customHeight="1">
      <c r="A431" s="66"/>
      <c r="B431" s="46" t="s">
        <v>388</v>
      </c>
      <c r="C431" s="32" t="s">
        <v>59</v>
      </c>
      <c r="D431" s="48" t="s">
        <v>415</v>
      </c>
      <c r="E431" s="62" t="s">
        <v>1149</v>
      </c>
      <c r="F431" s="162"/>
      <c r="G431" s="162"/>
      <c r="H431" s="173"/>
      <c r="I431" s="251">
        <v>0</v>
      </c>
      <c r="J431" s="155"/>
      <c r="K431" s="35">
        <v>1500</v>
      </c>
      <c r="L431" s="36">
        <v>3000</v>
      </c>
      <c r="M431" s="56">
        <v>450</v>
      </c>
      <c r="N431" s="37" t="s">
        <v>390</v>
      </c>
      <c r="O431" s="38">
        <f t="shared" si="25"/>
        <v>0</v>
      </c>
      <c r="P431" s="39" t="s">
        <v>1160</v>
      </c>
      <c r="Q431" s="256"/>
      <c r="R431" s="70">
        <v>1</v>
      </c>
      <c r="S431" s="70">
        <v>2</v>
      </c>
      <c r="T431" s="74"/>
    </row>
    <row r="432" spans="1:47" s="42" customFormat="1" ht="15.65" hidden="1" customHeight="1">
      <c r="B432" s="46" t="s">
        <v>388</v>
      </c>
      <c r="C432" s="32"/>
      <c r="D432" s="48" t="s">
        <v>415</v>
      </c>
      <c r="E432" s="62" t="s">
        <v>1150</v>
      </c>
      <c r="F432" s="162"/>
      <c r="G432" s="162"/>
      <c r="H432" s="173"/>
      <c r="I432" s="251">
        <v>0</v>
      </c>
      <c r="J432" s="155"/>
      <c r="K432" s="35">
        <v>1500</v>
      </c>
      <c r="L432" s="36">
        <v>3000</v>
      </c>
      <c r="M432" s="56">
        <v>450</v>
      </c>
      <c r="N432" s="37" t="s">
        <v>390</v>
      </c>
      <c r="O432" s="38">
        <f t="shared" ref="O432:O437" si="27">J432*(K432+M432)</f>
        <v>0</v>
      </c>
      <c r="P432" s="39" t="s">
        <v>1161</v>
      </c>
      <c r="Q432" s="258"/>
      <c r="R432" s="70">
        <v>1</v>
      </c>
      <c r="S432" s="70">
        <v>2</v>
      </c>
      <c r="T432" s="70">
        <v>3</v>
      </c>
      <c r="U432"/>
    </row>
    <row r="433" spans="1:47" s="42" customFormat="1" ht="15.75" hidden="1" customHeight="1">
      <c r="A433" s="66"/>
      <c r="B433" s="46" t="s">
        <v>388</v>
      </c>
      <c r="C433" s="32" t="s">
        <v>59</v>
      </c>
      <c r="D433" s="48" t="s">
        <v>415</v>
      </c>
      <c r="E433" s="62" t="s">
        <v>1151</v>
      </c>
      <c r="F433" s="162"/>
      <c r="G433" s="162"/>
      <c r="H433" s="173"/>
      <c r="I433" s="251">
        <v>0</v>
      </c>
      <c r="J433" s="155"/>
      <c r="K433" s="35">
        <v>1500</v>
      </c>
      <c r="L433" s="36">
        <v>3000</v>
      </c>
      <c r="M433" s="56">
        <v>450</v>
      </c>
      <c r="N433" s="37" t="s">
        <v>390</v>
      </c>
      <c r="O433" s="38">
        <f t="shared" si="27"/>
        <v>0</v>
      </c>
      <c r="P433" s="39" t="s">
        <v>1162</v>
      </c>
      <c r="Q433" s="258"/>
      <c r="R433" s="70">
        <v>1</v>
      </c>
      <c r="S433" s="70">
        <v>2</v>
      </c>
      <c r="T433" s="70">
        <v>3</v>
      </c>
    </row>
    <row r="434" spans="1:47" s="42" customFormat="1" ht="15.75" hidden="1" customHeight="1">
      <c r="B434" s="46" t="s">
        <v>388</v>
      </c>
      <c r="C434" s="32"/>
      <c r="D434" s="48" t="s">
        <v>415</v>
      </c>
      <c r="E434" s="62" t="s">
        <v>1152</v>
      </c>
      <c r="F434" s="162"/>
      <c r="G434" s="162"/>
      <c r="H434" s="173"/>
      <c r="I434" s="251">
        <v>0</v>
      </c>
      <c r="J434" s="155"/>
      <c r="K434" s="35">
        <v>1500</v>
      </c>
      <c r="L434" s="36">
        <v>3000</v>
      </c>
      <c r="M434" s="56">
        <v>450</v>
      </c>
      <c r="N434" s="37" t="s">
        <v>390</v>
      </c>
      <c r="O434" s="38">
        <f t="shared" si="27"/>
        <v>0</v>
      </c>
      <c r="P434" s="39" t="s">
        <v>1163</v>
      </c>
      <c r="Q434" s="258"/>
      <c r="R434" s="70">
        <v>1</v>
      </c>
      <c r="S434" s="70">
        <v>2</v>
      </c>
      <c r="T434" s="74"/>
      <c r="U434"/>
    </row>
    <row r="435" spans="1:47" s="42" customFormat="1" ht="15.75" hidden="1" customHeight="1">
      <c r="A435" s="66"/>
      <c r="B435" s="46" t="s">
        <v>388</v>
      </c>
      <c r="C435" s="32" t="s">
        <v>59</v>
      </c>
      <c r="D435" s="48" t="s">
        <v>415</v>
      </c>
      <c r="E435" s="62" t="s">
        <v>1153</v>
      </c>
      <c r="F435" s="162"/>
      <c r="G435" s="162"/>
      <c r="H435" s="173"/>
      <c r="I435" s="251">
        <v>0</v>
      </c>
      <c r="J435" s="155"/>
      <c r="K435" s="35">
        <v>1500</v>
      </c>
      <c r="L435" s="36">
        <v>3000</v>
      </c>
      <c r="M435" s="56">
        <v>450</v>
      </c>
      <c r="N435" s="37" t="s">
        <v>390</v>
      </c>
      <c r="O435" s="38">
        <f t="shared" si="27"/>
        <v>0</v>
      </c>
      <c r="P435" s="39" t="s">
        <v>1164</v>
      </c>
      <c r="Q435" s="258"/>
      <c r="R435" s="70">
        <v>1</v>
      </c>
      <c r="S435" s="70">
        <v>2</v>
      </c>
      <c r="T435" s="74"/>
    </row>
    <row r="436" spans="1:47" s="42" customFormat="1" ht="15.65" hidden="1" customHeight="1">
      <c r="B436" s="46" t="s">
        <v>388</v>
      </c>
      <c r="C436" s="32"/>
      <c r="D436" s="48" t="s">
        <v>415</v>
      </c>
      <c r="E436" s="62" t="s">
        <v>1154</v>
      </c>
      <c r="F436" s="162"/>
      <c r="G436" s="162"/>
      <c r="H436" s="173"/>
      <c r="I436" s="251">
        <v>0</v>
      </c>
      <c r="J436" s="155"/>
      <c r="K436" s="35">
        <v>1500</v>
      </c>
      <c r="L436" s="36">
        <v>3000</v>
      </c>
      <c r="M436" s="56">
        <v>450</v>
      </c>
      <c r="N436" s="37" t="s">
        <v>390</v>
      </c>
      <c r="O436" s="38">
        <f t="shared" si="27"/>
        <v>0</v>
      </c>
      <c r="P436" s="39" t="s">
        <v>1165</v>
      </c>
      <c r="Q436" s="258"/>
      <c r="R436" s="70">
        <v>1</v>
      </c>
      <c r="S436" s="70">
        <v>2</v>
      </c>
      <c r="T436" s="70">
        <v>3</v>
      </c>
      <c r="U436"/>
    </row>
    <row r="437" spans="1:47" s="42" customFormat="1" ht="15.75" hidden="1" customHeight="1">
      <c r="A437" s="66"/>
      <c r="B437" s="46" t="s">
        <v>388</v>
      </c>
      <c r="C437" s="32" t="s">
        <v>59</v>
      </c>
      <c r="D437" s="48" t="s">
        <v>415</v>
      </c>
      <c r="E437" s="62" t="s">
        <v>1155</v>
      </c>
      <c r="F437" s="162"/>
      <c r="G437" s="162"/>
      <c r="H437" s="173"/>
      <c r="I437" s="251">
        <v>0</v>
      </c>
      <c r="J437" s="155"/>
      <c r="K437" s="35">
        <v>1500</v>
      </c>
      <c r="L437" s="36">
        <v>3000</v>
      </c>
      <c r="M437" s="56">
        <v>450</v>
      </c>
      <c r="N437" s="37" t="s">
        <v>390</v>
      </c>
      <c r="O437" s="38">
        <f t="shared" si="27"/>
        <v>0</v>
      </c>
      <c r="P437" s="39" t="s">
        <v>1166</v>
      </c>
      <c r="Q437" s="258"/>
      <c r="R437" s="70">
        <v>1</v>
      </c>
      <c r="S437" s="70">
        <v>2</v>
      </c>
      <c r="T437" s="74"/>
    </row>
    <row r="438" spans="1:47" s="42" customFormat="1" ht="15.75" hidden="1" customHeight="1">
      <c r="B438" s="46" t="s">
        <v>388</v>
      </c>
      <c r="C438" s="32"/>
      <c r="D438" s="48" t="s">
        <v>415</v>
      </c>
      <c r="E438" s="62" t="s">
        <v>1156</v>
      </c>
      <c r="F438" s="162"/>
      <c r="G438" s="162"/>
      <c r="H438" s="173"/>
      <c r="I438" s="251">
        <v>0</v>
      </c>
      <c r="J438" s="155"/>
      <c r="K438" s="35">
        <v>1500</v>
      </c>
      <c r="L438" s="36">
        <v>3000</v>
      </c>
      <c r="M438" s="56">
        <v>450</v>
      </c>
      <c r="N438" s="37" t="s">
        <v>390</v>
      </c>
      <c r="O438" s="38">
        <f t="shared" ref="O438:O441" si="28">J438*(K438+M438)</f>
        <v>0</v>
      </c>
      <c r="P438" s="39" t="s">
        <v>1167</v>
      </c>
      <c r="Q438" s="258"/>
      <c r="R438" s="70">
        <v>1</v>
      </c>
      <c r="S438" s="70">
        <v>2</v>
      </c>
      <c r="T438" s="74"/>
      <c r="U438"/>
    </row>
    <row r="439" spans="1:47" s="42" customFormat="1" ht="15.75" hidden="1" customHeight="1">
      <c r="A439" s="66"/>
      <c r="B439" s="46" t="s">
        <v>388</v>
      </c>
      <c r="C439" s="32" t="s">
        <v>59</v>
      </c>
      <c r="D439" s="48" t="s">
        <v>415</v>
      </c>
      <c r="E439" s="62" t="s">
        <v>1157</v>
      </c>
      <c r="F439" s="162"/>
      <c r="G439" s="162"/>
      <c r="H439" s="173"/>
      <c r="I439" s="251">
        <v>0</v>
      </c>
      <c r="J439" s="155"/>
      <c r="K439" s="35">
        <v>1500</v>
      </c>
      <c r="L439" s="36">
        <v>3000</v>
      </c>
      <c r="M439" s="56">
        <v>450</v>
      </c>
      <c r="N439" s="37" t="s">
        <v>390</v>
      </c>
      <c r="O439" s="38">
        <f t="shared" si="28"/>
        <v>0</v>
      </c>
      <c r="P439" s="39" t="s">
        <v>1168</v>
      </c>
      <c r="Q439" s="201"/>
      <c r="R439"/>
      <c r="S439"/>
      <c r="T439"/>
    </row>
    <row r="440" spans="1:47" s="42" customFormat="1" ht="15.65" hidden="1" customHeight="1">
      <c r="B440" s="46" t="s">
        <v>388</v>
      </c>
      <c r="C440" s="32"/>
      <c r="D440" s="48" t="s">
        <v>415</v>
      </c>
      <c r="E440" s="62" t="s">
        <v>1158</v>
      </c>
      <c r="F440" s="162"/>
      <c r="G440" s="162"/>
      <c r="H440" s="173"/>
      <c r="I440" s="251">
        <v>0</v>
      </c>
      <c r="J440" s="155"/>
      <c r="K440" s="35">
        <v>1500</v>
      </c>
      <c r="L440" s="36">
        <v>3000</v>
      </c>
      <c r="M440" s="56">
        <v>450</v>
      </c>
      <c r="N440" s="37" t="s">
        <v>390</v>
      </c>
      <c r="O440" s="38">
        <f t="shared" si="28"/>
        <v>0</v>
      </c>
      <c r="P440" s="39" t="s">
        <v>1169</v>
      </c>
      <c r="Q440" s="200"/>
      <c r="R440"/>
      <c r="S440"/>
      <c r="T440"/>
      <c r="U440"/>
    </row>
    <row r="441" spans="1:47" s="42" customFormat="1" ht="15.75" hidden="1" customHeight="1">
      <c r="A441" s="66"/>
      <c r="B441" s="46" t="s">
        <v>388</v>
      </c>
      <c r="C441" s="32" t="s">
        <v>59</v>
      </c>
      <c r="D441" s="48" t="s">
        <v>415</v>
      </c>
      <c r="E441" s="62" t="s">
        <v>1159</v>
      </c>
      <c r="F441" s="162"/>
      <c r="G441" s="162"/>
      <c r="H441" s="173"/>
      <c r="I441" s="251">
        <v>0</v>
      </c>
      <c r="J441" s="155"/>
      <c r="K441" s="35">
        <v>1500</v>
      </c>
      <c r="L441" s="36">
        <v>3000</v>
      </c>
      <c r="M441" s="56">
        <v>450</v>
      </c>
      <c r="N441" s="37" t="s">
        <v>390</v>
      </c>
      <c r="O441" s="38">
        <f t="shared" si="28"/>
        <v>0</v>
      </c>
      <c r="P441" s="39" t="s">
        <v>1170</v>
      </c>
      <c r="Q441" s="201"/>
      <c r="R441"/>
      <c r="S441"/>
      <c r="T441"/>
    </row>
    <row r="442" spans="1:47" s="42" customFormat="1" ht="17.149999999999999" hidden="1" customHeight="1">
      <c r="B442" s="46" t="s">
        <v>388</v>
      </c>
      <c r="C442" s="32" t="s">
        <v>18</v>
      </c>
      <c r="D442" s="33" t="s">
        <v>899</v>
      </c>
      <c r="E442" s="34" t="s">
        <v>900</v>
      </c>
      <c r="F442" s="160"/>
      <c r="G442" s="160"/>
      <c r="H442" s="171"/>
      <c r="I442" s="251">
        <v>0</v>
      </c>
      <c r="J442" s="155"/>
      <c r="K442" s="35">
        <v>2000</v>
      </c>
      <c r="L442" s="36">
        <v>3600</v>
      </c>
      <c r="M442" s="36">
        <v>600</v>
      </c>
      <c r="N442" s="147" t="s">
        <v>843</v>
      </c>
      <c r="O442" s="38">
        <f t="shared" ref="O442:O443" si="29">J442*(K442+M442)</f>
        <v>0</v>
      </c>
      <c r="P442" s="39" t="s">
        <v>901</v>
      </c>
      <c r="Q442" s="198"/>
      <c r="R442" s="44">
        <v>1</v>
      </c>
      <c r="S442" s="45">
        <v>2</v>
      </c>
      <c r="T442" s="45">
        <v>3</v>
      </c>
      <c r="U442" s="45">
        <v>4</v>
      </c>
      <c r="V442" s="45">
        <v>5</v>
      </c>
      <c r="W442" s="45">
        <v>6</v>
      </c>
      <c r="X442" s="45">
        <v>7</v>
      </c>
      <c r="Y442" s="20"/>
      <c r="Z442" s="20"/>
      <c r="AA442" s="20"/>
      <c r="AB442" s="20"/>
      <c r="AC442" s="20"/>
      <c r="AD442" s="20"/>
      <c r="AE442" s="20"/>
      <c r="AF442" s="20"/>
      <c r="AG442" s="20"/>
      <c r="AH442" s="20"/>
      <c r="AI442" s="20"/>
      <c r="AJ442" s="20"/>
      <c r="AK442" s="20"/>
      <c r="AL442" s="20"/>
      <c r="AM442" s="20"/>
      <c r="AN442" s="20"/>
      <c r="AO442" s="20"/>
      <c r="AP442" s="20"/>
      <c r="AQ442" s="20"/>
      <c r="AR442" s="20"/>
      <c r="AS442" s="20"/>
      <c r="AT442" s="20"/>
      <c r="AU442" s="20"/>
    </row>
    <row r="443" spans="1:47" s="42" customFormat="1" ht="17.149999999999999" hidden="1" customHeight="1">
      <c r="B443" s="46" t="s">
        <v>388</v>
      </c>
      <c r="C443" s="32" t="s">
        <v>18</v>
      </c>
      <c r="D443" s="33" t="s">
        <v>1120</v>
      </c>
      <c r="E443" s="34" t="s">
        <v>1121</v>
      </c>
      <c r="F443" s="160"/>
      <c r="G443" s="160"/>
      <c r="H443" s="171"/>
      <c r="I443" s="251">
        <v>0</v>
      </c>
      <c r="J443" s="155"/>
      <c r="K443" s="35">
        <v>3500</v>
      </c>
      <c r="L443" s="36">
        <v>5900</v>
      </c>
      <c r="M443" s="36">
        <v>600</v>
      </c>
      <c r="N443" s="147" t="s">
        <v>843</v>
      </c>
      <c r="O443" s="38">
        <f t="shared" si="29"/>
        <v>0</v>
      </c>
      <c r="P443" s="39" t="s">
        <v>1125</v>
      </c>
      <c r="Q443" s="256"/>
      <c r="R443" s="50">
        <v>1</v>
      </c>
      <c r="S443" s="50">
        <v>2</v>
      </c>
      <c r="T443" s="50">
        <v>3</v>
      </c>
      <c r="U443" s="50">
        <v>4</v>
      </c>
      <c r="V443" s="50"/>
      <c r="W443" s="41"/>
      <c r="X443" s="20"/>
      <c r="Y443" s="20"/>
      <c r="Z443" s="20"/>
      <c r="AA443" s="20"/>
      <c r="AB443" s="20"/>
      <c r="AC443" s="20"/>
      <c r="AD443" s="20"/>
      <c r="AE443" s="20"/>
      <c r="AF443" s="20"/>
      <c r="AG443" s="20"/>
      <c r="AH443" s="20"/>
      <c r="AI443" s="20"/>
      <c r="AJ443" s="20"/>
      <c r="AK443" s="20"/>
      <c r="AL443" s="20"/>
      <c r="AM443" s="20"/>
      <c r="AN443" s="20"/>
      <c r="AO443" s="20"/>
      <c r="AP443" s="20"/>
      <c r="AQ443" s="20"/>
      <c r="AR443" s="20"/>
      <c r="AS443" s="20"/>
      <c r="AT443" s="20"/>
      <c r="AU443" s="20"/>
    </row>
    <row r="444" spans="1:47" s="42" customFormat="1" ht="17.149999999999999" hidden="1" customHeight="1">
      <c r="B444" s="31"/>
      <c r="C444" s="32"/>
      <c r="D444" s="33"/>
      <c r="E444" s="34"/>
      <c r="F444" s="160"/>
      <c r="G444" s="160"/>
      <c r="H444" s="171"/>
      <c r="I444" s="251"/>
      <c r="J444" s="155"/>
      <c r="K444" s="35">
        <v>0</v>
      </c>
      <c r="L444" s="36"/>
      <c r="M444" s="51"/>
      <c r="N444" s="147"/>
      <c r="O444" s="38">
        <f t="shared" si="25"/>
        <v>0</v>
      </c>
      <c r="P444" s="39"/>
      <c r="Q444" s="200"/>
      <c r="R444" s="58"/>
      <c r="S444" s="58"/>
      <c r="T444" s="60"/>
      <c r="U444" s="59"/>
      <c r="V444" s="20"/>
      <c r="W444" s="20"/>
      <c r="X444" s="20"/>
      <c r="Y444" s="20"/>
      <c r="Z444" s="20"/>
      <c r="AA444" s="20"/>
      <c r="AB444" s="20"/>
      <c r="AC444" s="20"/>
      <c r="AD444" s="20"/>
      <c r="AE444" s="20"/>
      <c r="AF444" s="20"/>
      <c r="AG444" s="20"/>
      <c r="AH444" s="20"/>
      <c r="AI444" s="20"/>
      <c r="AJ444" s="20"/>
      <c r="AK444" s="20"/>
      <c r="AL444" s="20"/>
      <c r="AM444" s="20"/>
      <c r="AN444" s="20"/>
      <c r="AO444" s="20"/>
      <c r="AP444" s="20"/>
      <c r="AQ444" s="20"/>
      <c r="AR444" s="20"/>
      <c r="AS444" s="20"/>
      <c r="AT444" s="20"/>
      <c r="AU444" s="20"/>
    </row>
    <row r="445" spans="1:47" s="42" customFormat="1" ht="17.149999999999999" hidden="1" customHeight="1">
      <c r="B445" s="31" t="s">
        <v>388</v>
      </c>
      <c r="C445" s="32" t="s">
        <v>18</v>
      </c>
      <c r="D445" s="33" t="s">
        <v>418</v>
      </c>
      <c r="E445" s="34"/>
      <c r="F445" s="160"/>
      <c r="G445" s="160"/>
      <c r="H445" s="171"/>
      <c r="I445" s="251">
        <v>0</v>
      </c>
      <c r="J445" s="155"/>
      <c r="K445" s="35">
        <v>1760.0000000000002</v>
      </c>
      <c r="L445" s="36">
        <v>3000</v>
      </c>
      <c r="M445" s="53">
        <v>390</v>
      </c>
      <c r="N445" s="37" t="s">
        <v>390</v>
      </c>
      <c r="O445" s="38">
        <f t="shared" si="25"/>
        <v>0</v>
      </c>
      <c r="P445" s="39" t="s">
        <v>419</v>
      </c>
      <c r="Q445" s="198">
        <v>4524734126196</v>
      </c>
      <c r="R445" s="44">
        <v>1</v>
      </c>
      <c r="S445" s="54">
        <v>2</v>
      </c>
      <c r="T445" s="41"/>
      <c r="U445" s="20"/>
      <c r="V445" s="20"/>
      <c r="W445" s="20"/>
      <c r="X445" s="20"/>
      <c r="Y445" s="20"/>
      <c r="Z445" s="20"/>
      <c r="AA445" s="20"/>
      <c r="AB445" s="20"/>
      <c r="AC445" s="20"/>
      <c r="AD445" s="20"/>
      <c r="AE445" s="20"/>
      <c r="AF445" s="20"/>
      <c r="AG445" s="20"/>
      <c r="AH445" s="20"/>
      <c r="AI445" s="20"/>
      <c r="AJ445" s="20"/>
      <c r="AK445" s="20"/>
      <c r="AL445" s="20"/>
      <c r="AM445" s="20"/>
      <c r="AN445" s="20"/>
      <c r="AO445" s="20"/>
      <c r="AP445" s="20"/>
      <c r="AQ445" s="20"/>
      <c r="AR445" s="20"/>
      <c r="AS445" s="20"/>
      <c r="AT445" s="20"/>
      <c r="AU445" s="20"/>
    </row>
    <row r="446" spans="1:47" s="42" customFormat="1" ht="17.149999999999999" hidden="1" customHeight="1">
      <c r="B446" s="31" t="s">
        <v>388</v>
      </c>
      <c r="C446" s="32" t="s">
        <v>18</v>
      </c>
      <c r="D446" s="32" t="s">
        <v>420</v>
      </c>
      <c r="E446" s="34"/>
      <c r="F446" s="160"/>
      <c r="G446" s="160"/>
      <c r="H446" s="171"/>
      <c r="I446" s="251">
        <v>0</v>
      </c>
      <c r="J446" s="155"/>
      <c r="K446" s="55">
        <v>4180</v>
      </c>
      <c r="L446" s="56">
        <v>5000</v>
      </c>
      <c r="M446" s="56">
        <v>450</v>
      </c>
      <c r="N446" s="37" t="s">
        <v>390</v>
      </c>
      <c r="O446" s="38">
        <f t="shared" si="25"/>
        <v>0</v>
      </c>
      <c r="P446" s="39" t="s">
        <v>421</v>
      </c>
      <c r="Q446" s="198">
        <v>4524734126189</v>
      </c>
      <c r="R446" s="44">
        <v>1</v>
      </c>
      <c r="S446" s="54">
        <v>2</v>
      </c>
      <c r="T446" s="41"/>
      <c r="U446" s="20"/>
      <c r="V446" s="20"/>
      <c r="W446" s="20"/>
      <c r="X446" s="20"/>
      <c r="Y446" s="20"/>
      <c r="Z446" s="20"/>
      <c r="AA446" s="20"/>
      <c r="AB446" s="20"/>
      <c r="AC446" s="20"/>
      <c r="AD446" s="20"/>
      <c r="AE446" s="20"/>
      <c r="AF446" s="20"/>
      <c r="AG446" s="20"/>
      <c r="AH446" s="20"/>
      <c r="AI446" s="20"/>
      <c r="AJ446" s="20"/>
      <c r="AK446" s="20"/>
      <c r="AL446" s="20"/>
      <c r="AM446" s="20"/>
      <c r="AN446" s="20"/>
      <c r="AO446" s="20"/>
      <c r="AP446" s="20"/>
      <c r="AQ446" s="20"/>
      <c r="AR446" s="20"/>
      <c r="AS446" s="20"/>
      <c r="AT446" s="20"/>
      <c r="AU446" s="20"/>
    </row>
    <row r="447" spans="1:47" s="42" customFormat="1" ht="17.149999999999999" hidden="1" customHeight="1">
      <c r="B447" s="31" t="s">
        <v>388</v>
      </c>
      <c r="C447" s="32" t="s">
        <v>18</v>
      </c>
      <c r="D447" s="32" t="s">
        <v>1105</v>
      </c>
      <c r="E447" s="34"/>
      <c r="F447" s="160"/>
      <c r="G447" s="160"/>
      <c r="H447" s="171"/>
      <c r="I447" s="251">
        <v>0</v>
      </c>
      <c r="J447" s="155"/>
      <c r="K447" s="55">
        <v>4180</v>
      </c>
      <c r="L447" s="56">
        <v>5000</v>
      </c>
      <c r="M447" s="56">
        <v>450</v>
      </c>
      <c r="N447" s="37" t="s">
        <v>390</v>
      </c>
      <c r="O447" s="38">
        <f t="shared" ref="O447" si="30">J447*(K447+M447)</f>
        <v>0</v>
      </c>
      <c r="P447" s="39" t="s">
        <v>421</v>
      </c>
      <c r="Q447" s="198">
        <v>4524734126189</v>
      </c>
      <c r="R447" s="44">
        <v>1</v>
      </c>
      <c r="S447" s="54">
        <v>2</v>
      </c>
      <c r="T447" s="41"/>
      <c r="U447" s="20"/>
      <c r="V447" s="20"/>
      <c r="W447" s="20"/>
      <c r="X447" s="20"/>
      <c r="Y447" s="20"/>
      <c r="Z447" s="20"/>
      <c r="AA447" s="20"/>
      <c r="AB447" s="20"/>
      <c r="AC447" s="20"/>
      <c r="AD447" s="20"/>
      <c r="AE447" s="20"/>
      <c r="AF447" s="20"/>
      <c r="AG447" s="20"/>
      <c r="AH447" s="20"/>
      <c r="AI447" s="20"/>
      <c r="AJ447" s="20"/>
      <c r="AK447" s="20"/>
      <c r="AL447" s="20"/>
      <c r="AM447" s="20"/>
      <c r="AN447" s="20"/>
      <c r="AO447" s="20"/>
      <c r="AP447" s="20"/>
      <c r="AQ447" s="20"/>
      <c r="AR447" s="20"/>
      <c r="AS447" s="20"/>
      <c r="AT447" s="20"/>
      <c r="AU447" s="20"/>
    </row>
    <row r="448" spans="1:47" s="42" customFormat="1" ht="17.149999999999999" hidden="1" customHeight="1">
      <c r="B448" s="31" t="s">
        <v>388</v>
      </c>
      <c r="C448" s="32" t="s">
        <v>18</v>
      </c>
      <c r="D448" s="33" t="s">
        <v>1100</v>
      </c>
      <c r="E448" s="34"/>
      <c r="F448" s="160"/>
      <c r="G448" s="160"/>
      <c r="H448" s="171"/>
      <c r="I448" s="251">
        <v>0</v>
      </c>
      <c r="J448" s="155"/>
      <c r="K448" s="35">
        <v>1800</v>
      </c>
      <c r="L448" s="36">
        <v>3000</v>
      </c>
      <c r="M448" s="53">
        <v>390</v>
      </c>
      <c r="N448" s="37" t="s">
        <v>390</v>
      </c>
      <c r="O448" s="38">
        <f t="shared" ref="O448" si="31">J448*(K448+M448)</f>
        <v>0</v>
      </c>
      <c r="P448" s="39" t="s">
        <v>1101</v>
      </c>
      <c r="Q448" s="200"/>
      <c r="R448" s="45">
        <v>1</v>
      </c>
      <c r="S448" s="45">
        <v>2</v>
      </c>
      <c r="T448" s="41"/>
      <c r="U448" s="20"/>
      <c r="V448" s="20"/>
      <c r="W448" s="20"/>
      <c r="X448" s="20"/>
      <c r="Y448" s="20"/>
      <c r="Z448" s="20"/>
      <c r="AA448" s="20"/>
      <c r="AB448" s="20"/>
      <c r="AC448" s="20"/>
      <c r="AD448" s="20"/>
      <c r="AE448" s="20"/>
      <c r="AF448" s="20"/>
      <c r="AG448" s="20"/>
      <c r="AH448" s="20"/>
      <c r="AI448" s="20"/>
      <c r="AJ448" s="20"/>
      <c r="AK448" s="20"/>
      <c r="AL448" s="20"/>
      <c r="AM448" s="20"/>
      <c r="AN448" s="20"/>
      <c r="AO448" s="20"/>
      <c r="AP448" s="20"/>
      <c r="AQ448" s="20"/>
      <c r="AR448" s="20"/>
      <c r="AS448" s="20"/>
      <c r="AT448" s="20"/>
      <c r="AU448" s="20"/>
    </row>
    <row r="449" spans="2:47" s="42" customFormat="1" ht="17.149999999999999" hidden="1" customHeight="1">
      <c r="B449" s="31" t="s">
        <v>388</v>
      </c>
      <c r="C449" s="32" t="s">
        <v>18</v>
      </c>
      <c r="D449" s="33" t="s">
        <v>422</v>
      </c>
      <c r="E449" s="34"/>
      <c r="F449" s="160"/>
      <c r="G449" s="160"/>
      <c r="H449" s="171"/>
      <c r="I449" s="251">
        <v>0</v>
      </c>
      <c r="J449" s="155"/>
      <c r="K449" s="35">
        <v>1430.0000000000002</v>
      </c>
      <c r="L449" s="36">
        <v>2500</v>
      </c>
      <c r="M449" s="53">
        <v>390</v>
      </c>
      <c r="N449" s="37" t="s">
        <v>390</v>
      </c>
      <c r="O449" s="38">
        <f t="shared" si="25"/>
        <v>0</v>
      </c>
      <c r="P449" s="39" t="s">
        <v>423</v>
      </c>
      <c r="Q449" s="198">
        <v>4524734126233</v>
      </c>
      <c r="R449" s="44">
        <v>1</v>
      </c>
      <c r="S449" s="54">
        <v>2</v>
      </c>
      <c r="T449" s="41"/>
      <c r="U449" s="20"/>
      <c r="V449" s="20"/>
      <c r="W449" s="20"/>
      <c r="X449" s="20"/>
      <c r="Y449" s="20"/>
      <c r="Z449" s="20"/>
      <c r="AA449" s="20"/>
      <c r="AB449" s="20"/>
      <c r="AC449" s="20"/>
      <c r="AD449" s="20"/>
      <c r="AE449" s="20"/>
      <c r="AF449" s="20"/>
      <c r="AG449" s="20"/>
      <c r="AH449" s="20"/>
      <c r="AI449" s="20"/>
      <c r="AJ449" s="20"/>
      <c r="AK449" s="20"/>
      <c r="AL449" s="20"/>
      <c r="AM449" s="20"/>
      <c r="AN449" s="20"/>
      <c r="AO449" s="20"/>
      <c r="AP449" s="20"/>
      <c r="AQ449" s="20"/>
      <c r="AR449" s="20"/>
      <c r="AS449" s="20"/>
      <c r="AT449" s="20"/>
      <c r="AU449" s="20"/>
    </row>
    <row r="450" spans="2:47" s="42" customFormat="1" ht="17.149999999999999" hidden="1" customHeight="1">
      <c r="B450" s="31" t="s">
        <v>388</v>
      </c>
      <c r="C450" s="32" t="s">
        <v>18</v>
      </c>
      <c r="D450" s="33" t="s">
        <v>424</v>
      </c>
      <c r="E450" s="34"/>
      <c r="F450" s="160"/>
      <c r="G450" s="160"/>
      <c r="H450" s="171"/>
      <c r="I450" s="251">
        <v>0</v>
      </c>
      <c r="J450" s="155"/>
      <c r="K450" s="35">
        <v>2530</v>
      </c>
      <c r="L450" s="36">
        <v>4200</v>
      </c>
      <c r="M450" s="56">
        <v>450</v>
      </c>
      <c r="N450" s="37" t="s">
        <v>390</v>
      </c>
      <c r="O450" s="38">
        <f t="shared" si="25"/>
        <v>0</v>
      </c>
      <c r="P450" s="39" t="s">
        <v>425</v>
      </c>
      <c r="Q450" s="198">
        <v>4524734126226</v>
      </c>
      <c r="R450" s="44">
        <v>1</v>
      </c>
      <c r="S450" s="54">
        <v>2</v>
      </c>
      <c r="T450" s="41"/>
      <c r="U450" s="20"/>
      <c r="V450" s="20"/>
      <c r="W450" s="20"/>
      <c r="X450" s="20"/>
      <c r="Y450" s="20"/>
      <c r="Z450" s="20"/>
      <c r="AA450" s="20"/>
      <c r="AB450" s="20"/>
      <c r="AC450" s="20"/>
      <c r="AD450" s="20"/>
      <c r="AE450" s="20"/>
      <c r="AF450" s="20"/>
      <c r="AG450" s="20"/>
      <c r="AH450" s="20"/>
      <c r="AI450" s="20"/>
      <c r="AJ450" s="20"/>
      <c r="AK450" s="20"/>
      <c r="AL450" s="20"/>
      <c r="AM450" s="20"/>
      <c r="AN450" s="20"/>
      <c r="AO450" s="20"/>
      <c r="AP450" s="20"/>
      <c r="AQ450" s="20"/>
      <c r="AR450" s="20"/>
      <c r="AS450" s="20"/>
      <c r="AT450" s="20"/>
      <c r="AU450" s="20"/>
    </row>
    <row r="451" spans="2:47" s="42" customFormat="1" ht="17.149999999999999" hidden="1" customHeight="1">
      <c r="B451" s="31" t="s">
        <v>388</v>
      </c>
      <c r="C451" s="32" t="s">
        <v>18</v>
      </c>
      <c r="D451" s="33" t="s">
        <v>1106</v>
      </c>
      <c r="E451" s="34"/>
      <c r="F451" s="160"/>
      <c r="G451" s="160"/>
      <c r="H451" s="171"/>
      <c r="I451" s="251">
        <v>0</v>
      </c>
      <c r="J451" s="155"/>
      <c r="K451" s="35">
        <v>5280</v>
      </c>
      <c r="L451" s="36">
        <v>8900</v>
      </c>
      <c r="M451" s="51">
        <v>600</v>
      </c>
      <c r="N451" s="147" t="s">
        <v>843</v>
      </c>
      <c r="O451" s="38">
        <f t="shared" ref="O451:O452" si="32">J451*(K451+M451)</f>
        <v>0</v>
      </c>
      <c r="P451" s="39" t="s">
        <v>1108</v>
      </c>
      <c r="Q451" s="198">
        <v>4524734126226</v>
      </c>
      <c r="R451" s="44">
        <v>1</v>
      </c>
      <c r="S451" s="45">
        <v>2</v>
      </c>
      <c r="T451" s="45">
        <v>3</v>
      </c>
      <c r="U451" s="45">
        <v>4</v>
      </c>
      <c r="V451" s="45">
        <v>5</v>
      </c>
      <c r="W451" s="20"/>
      <c r="X451" s="20"/>
      <c r="Y451" s="20"/>
      <c r="Z451" s="20"/>
      <c r="AA451" s="20"/>
      <c r="AB451" s="20"/>
      <c r="AC451" s="20"/>
      <c r="AD451" s="20"/>
      <c r="AE451" s="20"/>
      <c r="AF451" s="20"/>
      <c r="AG451" s="20"/>
      <c r="AH451" s="20"/>
      <c r="AI451" s="20"/>
      <c r="AJ451" s="20"/>
      <c r="AK451" s="20"/>
      <c r="AL451" s="20"/>
      <c r="AM451" s="20"/>
      <c r="AN451" s="20"/>
      <c r="AO451" s="20"/>
      <c r="AP451" s="20"/>
      <c r="AQ451" s="20"/>
      <c r="AR451" s="20"/>
      <c r="AS451" s="20"/>
      <c r="AT451" s="20"/>
      <c r="AU451" s="20"/>
    </row>
    <row r="452" spans="2:47" s="42" customFormat="1" ht="17.149999999999999" hidden="1" customHeight="1">
      <c r="B452" s="46" t="s">
        <v>388</v>
      </c>
      <c r="C452" s="47" t="s">
        <v>18</v>
      </c>
      <c r="D452" s="48" t="s">
        <v>1110</v>
      </c>
      <c r="E452" s="34"/>
      <c r="F452" s="160"/>
      <c r="G452" s="160"/>
      <c r="H452" s="171"/>
      <c r="I452" s="251">
        <v>0</v>
      </c>
      <c r="J452" s="155"/>
      <c r="K452" s="35">
        <v>1800</v>
      </c>
      <c r="L452" s="36">
        <v>3000</v>
      </c>
      <c r="M452" s="53">
        <v>390</v>
      </c>
      <c r="N452" s="37" t="s">
        <v>390</v>
      </c>
      <c r="O452" s="38">
        <f t="shared" si="32"/>
        <v>0</v>
      </c>
      <c r="P452" s="39" t="s">
        <v>427</v>
      </c>
      <c r="Q452" s="256"/>
      <c r="R452" s="50">
        <v>1</v>
      </c>
      <c r="S452" s="50">
        <v>2</v>
      </c>
      <c r="T452" s="50">
        <v>3</v>
      </c>
      <c r="U452" s="50">
        <v>4</v>
      </c>
      <c r="V452" s="50">
        <v>5</v>
      </c>
      <c r="W452" s="20"/>
      <c r="X452" s="20"/>
      <c r="Y452" s="20"/>
      <c r="Z452" s="20"/>
      <c r="AA452" s="20"/>
      <c r="AB452" s="20"/>
      <c r="AC452" s="20"/>
      <c r="AD452" s="20"/>
      <c r="AE452" s="20"/>
      <c r="AF452" s="20"/>
      <c r="AG452" s="20"/>
      <c r="AH452" s="20"/>
      <c r="AI452" s="20"/>
      <c r="AJ452" s="20"/>
      <c r="AK452" s="20"/>
      <c r="AL452" s="20"/>
      <c r="AM452" s="20"/>
      <c r="AN452" s="20"/>
      <c r="AO452" s="20"/>
      <c r="AP452" s="20"/>
      <c r="AQ452" s="20"/>
      <c r="AR452" s="20"/>
      <c r="AS452" s="20"/>
      <c r="AT452" s="20"/>
      <c r="AU452" s="20"/>
    </row>
    <row r="453" spans="2:47" s="42" customFormat="1" ht="17.149999999999999" hidden="1" customHeight="1">
      <c r="B453" s="31" t="s">
        <v>388</v>
      </c>
      <c r="C453" s="32" t="s">
        <v>18</v>
      </c>
      <c r="D453" s="33" t="s">
        <v>426</v>
      </c>
      <c r="E453" s="34"/>
      <c r="F453" s="160"/>
      <c r="G453" s="160"/>
      <c r="H453" s="171"/>
      <c r="I453" s="251">
        <v>0</v>
      </c>
      <c r="J453" s="155"/>
      <c r="K453" s="35">
        <v>2200</v>
      </c>
      <c r="L453" s="36">
        <v>3800</v>
      </c>
      <c r="M453" s="56">
        <v>450</v>
      </c>
      <c r="N453" s="37" t="s">
        <v>390</v>
      </c>
      <c r="O453" s="38">
        <f t="shared" si="25"/>
        <v>0</v>
      </c>
      <c r="P453" s="39" t="s">
        <v>427</v>
      </c>
      <c r="Q453" s="198"/>
      <c r="R453" s="44">
        <v>1</v>
      </c>
      <c r="S453" s="58">
        <v>2</v>
      </c>
      <c r="T453" s="41"/>
      <c r="U453" s="20"/>
      <c r="V453" s="20"/>
      <c r="W453" s="20"/>
      <c r="X453" s="20"/>
      <c r="Y453" s="20"/>
      <c r="Z453" s="20"/>
      <c r="AA453" s="20"/>
      <c r="AB453" s="20"/>
      <c r="AC453" s="20"/>
      <c r="AD453" s="20"/>
      <c r="AE453" s="20"/>
      <c r="AF453" s="20"/>
      <c r="AG453" s="20"/>
      <c r="AH453" s="20"/>
      <c r="AI453" s="20"/>
      <c r="AJ453" s="20"/>
      <c r="AK453" s="20"/>
      <c r="AL453" s="20"/>
      <c r="AM453" s="20"/>
      <c r="AN453" s="20"/>
      <c r="AO453" s="20"/>
      <c r="AP453" s="20"/>
      <c r="AQ453" s="20"/>
      <c r="AR453" s="20"/>
      <c r="AS453" s="20"/>
      <c r="AT453" s="20"/>
      <c r="AU453" s="20"/>
    </row>
    <row r="454" spans="2:47" s="42" customFormat="1" ht="17.149999999999999" hidden="1" customHeight="1">
      <c r="B454" s="31" t="s">
        <v>388</v>
      </c>
      <c r="C454" s="32" t="s">
        <v>18</v>
      </c>
      <c r="D454" s="33" t="s">
        <v>1107</v>
      </c>
      <c r="E454" s="34"/>
      <c r="F454" s="160"/>
      <c r="G454" s="160"/>
      <c r="H454" s="171"/>
      <c r="I454" s="251">
        <v>0</v>
      </c>
      <c r="J454" s="155"/>
      <c r="K454" s="35">
        <v>5280</v>
      </c>
      <c r="L454" s="36">
        <v>8900</v>
      </c>
      <c r="M454" s="51">
        <v>600</v>
      </c>
      <c r="N454" s="147" t="s">
        <v>843</v>
      </c>
      <c r="O454" s="38">
        <f t="shared" ref="O454" si="33">J454*(K454+M454)</f>
        <v>0</v>
      </c>
      <c r="P454" s="39" t="s">
        <v>1109</v>
      </c>
      <c r="Q454" s="198"/>
      <c r="R454" s="44">
        <v>1</v>
      </c>
      <c r="S454" s="45">
        <v>2</v>
      </c>
      <c r="T454" s="45">
        <v>3</v>
      </c>
      <c r="U454" s="45">
        <v>4</v>
      </c>
      <c r="V454" s="60">
        <v>5</v>
      </c>
      <c r="W454" s="20"/>
      <c r="X454" s="20"/>
      <c r="Y454" s="20"/>
      <c r="Z454" s="20"/>
      <c r="AA454" s="20"/>
      <c r="AB454" s="20"/>
      <c r="AC454" s="20"/>
      <c r="AD454" s="20"/>
      <c r="AE454" s="20"/>
      <c r="AF454" s="20"/>
      <c r="AG454" s="20"/>
      <c r="AH454" s="20"/>
      <c r="AI454" s="20"/>
      <c r="AJ454" s="20"/>
      <c r="AK454" s="20"/>
      <c r="AL454" s="20"/>
      <c r="AM454" s="20"/>
      <c r="AN454" s="20"/>
      <c r="AO454" s="20"/>
      <c r="AP454" s="20"/>
      <c r="AQ454" s="20"/>
      <c r="AR454" s="20"/>
      <c r="AS454" s="20"/>
      <c r="AT454" s="20"/>
      <c r="AU454" s="20"/>
    </row>
    <row r="455" spans="2:47" s="42" customFormat="1" ht="17.149999999999999" hidden="1" customHeight="1">
      <c r="B455" s="31" t="s">
        <v>388</v>
      </c>
      <c r="C455" s="32" t="s">
        <v>18</v>
      </c>
      <c r="D455" s="33" t="s">
        <v>428</v>
      </c>
      <c r="E455" s="34"/>
      <c r="F455" s="160"/>
      <c r="G455" s="160"/>
      <c r="H455" s="171"/>
      <c r="I455" s="251">
        <v>0</v>
      </c>
      <c r="J455" s="155"/>
      <c r="K455" s="35">
        <v>1200</v>
      </c>
      <c r="L455" s="36">
        <v>2400</v>
      </c>
      <c r="M455" s="56">
        <v>450</v>
      </c>
      <c r="N455" s="37" t="s">
        <v>390</v>
      </c>
      <c r="O455" s="38">
        <f t="shared" si="25"/>
        <v>0</v>
      </c>
      <c r="P455" s="39" t="s">
        <v>429</v>
      </c>
      <c r="Q455" s="198">
        <v>4524734126684</v>
      </c>
      <c r="R455" s="44">
        <v>1</v>
      </c>
      <c r="S455" s="54">
        <v>2</v>
      </c>
      <c r="T455" s="54">
        <v>3</v>
      </c>
      <c r="U455" s="20"/>
      <c r="V455" s="20"/>
      <c r="W455" s="20"/>
      <c r="X455" s="20"/>
      <c r="Y455" s="20"/>
      <c r="Z455" s="20"/>
      <c r="AA455" s="20"/>
      <c r="AB455" s="20"/>
      <c r="AC455" s="20"/>
      <c r="AD455" s="20"/>
      <c r="AE455" s="20"/>
      <c r="AF455" s="20"/>
      <c r="AG455" s="20"/>
      <c r="AH455" s="20"/>
      <c r="AI455" s="20"/>
      <c r="AJ455" s="20"/>
      <c r="AK455" s="20"/>
      <c r="AL455" s="20"/>
      <c r="AM455" s="20"/>
      <c r="AN455" s="20"/>
      <c r="AO455" s="20"/>
      <c r="AP455" s="20"/>
      <c r="AQ455" s="20"/>
      <c r="AR455" s="20"/>
      <c r="AS455" s="20"/>
      <c r="AT455" s="20"/>
      <c r="AU455" s="20"/>
    </row>
    <row r="456" spans="2:47" s="42" customFormat="1" ht="17.149999999999999" hidden="1" customHeight="1">
      <c r="B456" s="31" t="s">
        <v>388</v>
      </c>
      <c r="C456" s="32" t="s">
        <v>18</v>
      </c>
      <c r="D456" s="33" t="s">
        <v>1095</v>
      </c>
      <c r="E456" s="34"/>
      <c r="F456" s="160"/>
      <c r="G456" s="160"/>
      <c r="H456" s="171"/>
      <c r="I456" s="251">
        <v>0</v>
      </c>
      <c r="J456" s="155"/>
      <c r="K456" s="57">
        <v>1800</v>
      </c>
      <c r="L456" s="51">
        <v>3300</v>
      </c>
      <c r="M456" s="56">
        <v>450</v>
      </c>
      <c r="N456" s="37" t="s">
        <v>390</v>
      </c>
      <c r="O456" s="38">
        <f t="shared" ref="O456" si="34">J456*(K456+M456)</f>
        <v>0</v>
      </c>
      <c r="P456" s="39" t="s">
        <v>1096</v>
      </c>
      <c r="Q456" s="198"/>
      <c r="R456" s="49">
        <v>1</v>
      </c>
      <c r="S456" s="50">
        <v>2</v>
      </c>
      <c r="T456" s="50">
        <v>3</v>
      </c>
      <c r="U456" s="50">
        <v>4</v>
      </c>
      <c r="V456" s="50">
        <v>5</v>
      </c>
      <c r="W456" s="20"/>
      <c r="X456" s="20"/>
      <c r="Y456" s="20"/>
      <c r="Z456" s="20"/>
      <c r="AA456" s="20"/>
      <c r="AB456" s="20"/>
      <c r="AC456" s="20"/>
      <c r="AD456" s="20"/>
      <c r="AE456" s="20"/>
      <c r="AF456" s="20"/>
      <c r="AG456" s="20"/>
      <c r="AH456" s="20"/>
      <c r="AI456" s="20"/>
      <c r="AJ456" s="20"/>
      <c r="AK456" s="20"/>
      <c r="AL456" s="20"/>
      <c r="AM456" s="20"/>
      <c r="AN456" s="20"/>
      <c r="AO456" s="20"/>
      <c r="AP456" s="20"/>
      <c r="AQ456" s="20"/>
      <c r="AR456" s="20"/>
      <c r="AS456" s="20"/>
      <c r="AT456" s="20"/>
      <c r="AU456" s="20"/>
    </row>
    <row r="457" spans="2:47" s="42" customFormat="1" ht="17.149999999999999" hidden="1" customHeight="1">
      <c r="B457" s="31" t="s">
        <v>388</v>
      </c>
      <c r="C457" s="32" t="s">
        <v>18</v>
      </c>
      <c r="D457" s="68" t="s">
        <v>430</v>
      </c>
      <c r="E457" s="34"/>
      <c r="F457" s="160"/>
      <c r="G457" s="160"/>
      <c r="H457" s="171"/>
      <c r="I457" s="251">
        <v>0</v>
      </c>
      <c r="J457" s="155"/>
      <c r="K457" s="35">
        <v>1300</v>
      </c>
      <c r="L457" s="69">
        <v>3000</v>
      </c>
      <c r="M457" s="56">
        <v>450</v>
      </c>
      <c r="N457" s="37" t="s">
        <v>390</v>
      </c>
      <c r="O457" s="38">
        <f t="shared" si="25"/>
        <v>0</v>
      </c>
      <c r="P457" s="39" t="s">
        <v>431</v>
      </c>
      <c r="Q457" s="198">
        <v>4524734126165</v>
      </c>
      <c r="R457" s="44">
        <v>1</v>
      </c>
      <c r="S457" s="54">
        <v>2</v>
      </c>
      <c r="T457" s="54">
        <v>3</v>
      </c>
      <c r="U457" s="20"/>
      <c r="V457" s="20"/>
      <c r="W457" s="20"/>
      <c r="X457" s="20"/>
      <c r="Y457" s="20"/>
      <c r="Z457" s="20"/>
      <c r="AA457" s="20"/>
      <c r="AB457" s="20"/>
      <c r="AC457" s="20"/>
      <c r="AD457" s="20"/>
      <c r="AE457" s="20"/>
      <c r="AF457" s="20"/>
      <c r="AG457" s="20"/>
      <c r="AH457" s="20"/>
      <c r="AI457" s="20"/>
      <c r="AJ457" s="20"/>
      <c r="AK457" s="20"/>
      <c r="AL457" s="20"/>
      <c r="AM457" s="20"/>
      <c r="AN457" s="20"/>
      <c r="AO457" s="20"/>
      <c r="AP457" s="20"/>
      <c r="AQ457" s="20"/>
      <c r="AR457" s="20"/>
      <c r="AS457" s="20"/>
      <c r="AT457" s="20"/>
      <c r="AU457" s="20"/>
    </row>
    <row r="458" spans="2:47" s="42" customFormat="1" ht="17.149999999999999" customHeight="1">
      <c r="B458" s="31" t="s">
        <v>388</v>
      </c>
      <c r="C458" s="32" t="s">
        <v>18</v>
      </c>
      <c r="D458" s="68" t="s">
        <v>432</v>
      </c>
      <c r="E458" s="34"/>
      <c r="F458" s="160"/>
      <c r="G458" s="160"/>
      <c r="H458" s="171"/>
      <c r="I458" s="247">
        <v>5</v>
      </c>
      <c r="J458" s="155"/>
      <c r="K458" s="35">
        <v>1650</v>
      </c>
      <c r="L458" s="36">
        <v>2700</v>
      </c>
      <c r="M458" s="36">
        <v>290</v>
      </c>
      <c r="N458" s="37" t="s">
        <v>222</v>
      </c>
      <c r="O458" s="38">
        <f t="shared" si="25"/>
        <v>0</v>
      </c>
      <c r="P458" s="39" t="s">
        <v>433</v>
      </c>
      <c r="Q458" s="198"/>
      <c r="R458" s="44">
        <v>1</v>
      </c>
      <c r="S458" s="54">
        <v>2</v>
      </c>
      <c r="T458" s="54">
        <v>3</v>
      </c>
      <c r="U458" s="20"/>
      <c r="V458" s="20"/>
      <c r="W458" s="20"/>
      <c r="X458" s="20"/>
      <c r="Y458" s="20"/>
      <c r="Z458" s="20"/>
      <c r="AA458" s="20"/>
      <c r="AB458" s="20"/>
      <c r="AC458" s="20"/>
      <c r="AD458" s="20"/>
      <c r="AE458" s="20"/>
      <c r="AF458" s="20"/>
      <c r="AG458" s="20"/>
      <c r="AH458" s="20"/>
      <c r="AI458" s="20"/>
      <c r="AJ458" s="20"/>
      <c r="AK458" s="20"/>
      <c r="AL458" s="20"/>
      <c r="AM458" s="20"/>
      <c r="AN458" s="20"/>
      <c r="AO458" s="20"/>
      <c r="AP458" s="20"/>
      <c r="AQ458" s="20"/>
      <c r="AR458" s="20"/>
      <c r="AS458" s="20"/>
      <c r="AT458" s="20"/>
      <c r="AU458" s="20"/>
    </row>
    <row r="459" spans="2:47" s="42" customFormat="1" ht="15.75" customHeight="1">
      <c r="B459" s="46" t="s">
        <v>388</v>
      </c>
      <c r="C459" s="32" t="s">
        <v>18</v>
      </c>
      <c r="D459" s="68" t="s">
        <v>434</v>
      </c>
      <c r="E459" s="62"/>
      <c r="F459" s="162"/>
      <c r="G459" s="162"/>
      <c r="H459" s="173"/>
      <c r="I459" s="247">
        <v>5</v>
      </c>
      <c r="J459" s="155"/>
      <c r="K459" s="35">
        <v>1400</v>
      </c>
      <c r="L459" s="36">
        <v>2400</v>
      </c>
      <c r="M459" s="36">
        <v>290</v>
      </c>
      <c r="N459" s="37" t="s">
        <v>222</v>
      </c>
      <c r="O459" s="38">
        <f t="shared" si="25"/>
        <v>0</v>
      </c>
      <c r="P459" s="39" t="s">
        <v>435</v>
      </c>
      <c r="Q459" s="200"/>
      <c r="R459" s="70">
        <v>1</v>
      </c>
      <c r="S459" s="70">
        <v>2</v>
      </c>
      <c r="T459" s="70">
        <v>3</v>
      </c>
      <c r="U459" s="50">
        <v>4</v>
      </c>
    </row>
    <row r="460" spans="2:47" s="42" customFormat="1" ht="15.75" customHeight="1">
      <c r="B460" s="46" t="s">
        <v>388</v>
      </c>
      <c r="C460" s="32" t="s">
        <v>18</v>
      </c>
      <c r="D460" s="68" t="s">
        <v>436</v>
      </c>
      <c r="E460" s="62"/>
      <c r="F460" s="162"/>
      <c r="G460" s="162"/>
      <c r="H460" s="173"/>
      <c r="I460" s="247">
        <v>5</v>
      </c>
      <c r="J460" s="155"/>
      <c r="K460" s="35">
        <v>500</v>
      </c>
      <c r="L460" s="36">
        <v>900</v>
      </c>
      <c r="M460" s="36">
        <v>200</v>
      </c>
      <c r="N460" s="37" t="s">
        <v>437</v>
      </c>
      <c r="O460" s="38">
        <f t="shared" si="25"/>
        <v>0</v>
      </c>
      <c r="P460" s="39" t="s">
        <v>438</v>
      </c>
      <c r="Q460" s="200"/>
      <c r="R460" s="44">
        <v>1</v>
      </c>
      <c r="S460" s="45">
        <v>2</v>
      </c>
      <c r="T460" s="45">
        <v>3</v>
      </c>
      <c r="U460"/>
    </row>
    <row r="461" spans="2:47" s="42" customFormat="1" ht="17.149999999999999" hidden="1" customHeight="1">
      <c r="B461" s="31" t="s">
        <v>388</v>
      </c>
      <c r="C461" s="32" t="s">
        <v>18</v>
      </c>
      <c r="D461" s="33" t="s">
        <v>439</v>
      </c>
      <c r="E461" s="34"/>
      <c r="F461" s="160"/>
      <c r="G461" s="160"/>
      <c r="H461" s="171"/>
      <c r="I461" s="251">
        <v>0</v>
      </c>
      <c r="J461" s="155"/>
      <c r="K461" s="57">
        <v>1800</v>
      </c>
      <c r="L461" s="51">
        <v>3300</v>
      </c>
      <c r="M461" s="56">
        <v>450</v>
      </c>
      <c r="N461" s="37" t="s">
        <v>390</v>
      </c>
      <c r="O461" s="38">
        <f t="shared" si="25"/>
        <v>0</v>
      </c>
      <c r="P461" s="39" t="s">
        <v>440</v>
      </c>
      <c r="Q461" s="198"/>
      <c r="R461" s="44">
        <v>1</v>
      </c>
      <c r="S461" s="54">
        <v>2</v>
      </c>
      <c r="T461" s="54">
        <v>3</v>
      </c>
      <c r="U461" s="20"/>
      <c r="V461" s="20"/>
      <c r="W461" s="20"/>
      <c r="X461" s="20"/>
      <c r="Y461" s="20"/>
      <c r="Z461" s="20"/>
      <c r="AA461" s="20"/>
      <c r="AB461" s="20"/>
      <c r="AC461" s="20"/>
      <c r="AD461" s="20"/>
      <c r="AE461" s="20"/>
      <c r="AF461" s="20"/>
      <c r="AG461" s="20"/>
      <c r="AH461" s="20"/>
      <c r="AI461" s="20"/>
      <c r="AJ461" s="20"/>
      <c r="AK461" s="20"/>
      <c r="AL461" s="20"/>
      <c r="AM461" s="20"/>
      <c r="AN461" s="20"/>
      <c r="AO461" s="20"/>
      <c r="AP461" s="20"/>
      <c r="AQ461" s="20"/>
      <c r="AR461" s="20"/>
      <c r="AS461" s="20"/>
      <c r="AT461" s="20"/>
      <c r="AU461" s="20"/>
    </row>
    <row r="462" spans="2:47" s="42" customFormat="1" ht="17.149999999999999" hidden="1" customHeight="1">
      <c r="B462" s="31" t="s">
        <v>388</v>
      </c>
      <c r="C462" s="32" t="s">
        <v>18</v>
      </c>
      <c r="D462" s="33" t="s">
        <v>1103</v>
      </c>
      <c r="E462" s="34"/>
      <c r="F462" s="160"/>
      <c r="G462" s="160"/>
      <c r="H462" s="171"/>
      <c r="I462" s="251">
        <v>0</v>
      </c>
      <c r="J462" s="155"/>
      <c r="K462" s="57">
        <v>1800</v>
      </c>
      <c r="L462" s="51">
        <v>3300</v>
      </c>
      <c r="M462" s="56">
        <v>450</v>
      </c>
      <c r="N462" s="37" t="s">
        <v>390</v>
      </c>
      <c r="O462" s="38">
        <f t="shared" ref="O462" si="35">J462*(K462+M462)</f>
        <v>0</v>
      </c>
      <c r="P462" s="39" t="s">
        <v>1104</v>
      </c>
      <c r="Q462" s="198"/>
      <c r="R462" s="44">
        <v>1</v>
      </c>
      <c r="S462" s="54">
        <v>2</v>
      </c>
      <c r="T462" s="45">
        <v>3</v>
      </c>
      <c r="U462" s="45">
        <v>4</v>
      </c>
      <c r="V462" s="45">
        <v>5</v>
      </c>
      <c r="W462" s="20"/>
      <c r="X462" s="20"/>
      <c r="Y462" s="20"/>
      <c r="Z462" s="20"/>
      <c r="AA462" s="20"/>
      <c r="AB462" s="20"/>
      <c r="AC462" s="20"/>
      <c r="AD462" s="20"/>
      <c r="AE462" s="20"/>
      <c r="AF462" s="20"/>
      <c r="AG462" s="20"/>
      <c r="AH462" s="20"/>
      <c r="AI462" s="20"/>
      <c r="AJ462" s="20"/>
      <c r="AK462" s="20"/>
      <c r="AL462" s="20"/>
      <c r="AM462" s="20"/>
      <c r="AN462" s="20"/>
      <c r="AO462" s="20"/>
      <c r="AP462" s="20"/>
      <c r="AQ462" s="20"/>
      <c r="AR462" s="20"/>
      <c r="AS462" s="20"/>
      <c r="AT462" s="20"/>
      <c r="AU462" s="20"/>
    </row>
    <row r="463" spans="2:47" s="42" customFormat="1" ht="17.149999999999999" customHeight="1">
      <c r="B463" s="31" t="s">
        <v>388</v>
      </c>
      <c r="C463" s="32" t="s">
        <v>18</v>
      </c>
      <c r="D463" s="33" t="s">
        <v>441</v>
      </c>
      <c r="E463" s="34"/>
      <c r="F463" s="160"/>
      <c r="G463" s="160"/>
      <c r="H463" s="171">
        <v>3</v>
      </c>
      <c r="I463" s="247">
        <v>1</v>
      </c>
      <c r="J463" s="155"/>
      <c r="K463" s="35">
        <v>1100</v>
      </c>
      <c r="L463" s="36">
        <v>1980</v>
      </c>
      <c r="M463" s="36">
        <v>600</v>
      </c>
      <c r="N463" s="147" t="s">
        <v>843</v>
      </c>
      <c r="O463" s="38">
        <f t="shared" si="25"/>
        <v>0</v>
      </c>
      <c r="P463" s="39" t="s">
        <v>442</v>
      </c>
      <c r="Q463" s="198"/>
      <c r="R463" s="49">
        <v>1</v>
      </c>
      <c r="S463" s="54">
        <v>2</v>
      </c>
      <c r="T463" s="54">
        <v>3</v>
      </c>
      <c r="U463" s="20"/>
      <c r="V463" s="20"/>
      <c r="W463" s="20"/>
      <c r="X463" s="20"/>
      <c r="Y463" s="20"/>
      <c r="Z463" s="20"/>
      <c r="AA463" s="20"/>
      <c r="AB463" s="20"/>
      <c r="AC463" s="20"/>
      <c r="AD463" s="20"/>
      <c r="AE463" s="20"/>
      <c r="AF463" s="20"/>
      <c r="AG463" s="20"/>
      <c r="AH463" s="20"/>
      <c r="AI463" s="20"/>
      <c r="AJ463" s="20"/>
      <c r="AK463" s="20"/>
      <c r="AL463" s="20"/>
      <c r="AM463" s="20"/>
      <c r="AN463" s="20"/>
      <c r="AO463" s="20"/>
      <c r="AP463" s="20"/>
      <c r="AQ463" s="20"/>
      <c r="AR463" s="20"/>
      <c r="AS463" s="20"/>
      <c r="AT463" s="20"/>
      <c r="AU463" s="20"/>
    </row>
    <row r="464" spans="2:47" s="42" customFormat="1" ht="17.149999999999999" customHeight="1">
      <c r="B464" s="71" t="s">
        <v>388</v>
      </c>
      <c r="C464" s="32" t="s">
        <v>18</v>
      </c>
      <c r="D464" s="72" t="s">
        <v>443</v>
      </c>
      <c r="E464" s="62"/>
      <c r="F464" s="162"/>
      <c r="G464" s="162"/>
      <c r="H464" s="173"/>
      <c r="I464" s="257">
        <v>3</v>
      </c>
      <c r="J464" s="155"/>
      <c r="K464" s="35">
        <v>605</v>
      </c>
      <c r="L464" s="36">
        <v>1200</v>
      </c>
      <c r="M464" s="36">
        <v>390</v>
      </c>
      <c r="N464" s="37" t="s">
        <v>390</v>
      </c>
      <c r="O464" s="38">
        <f t="shared" si="25"/>
        <v>0</v>
      </c>
      <c r="P464" s="39" t="s">
        <v>444</v>
      </c>
      <c r="Q464" s="198"/>
      <c r="R464" s="44">
        <v>1</v>
      </c>
      <c r="S464" s="54">
        <v>2</v>
      </c>
      <c r="T464" s="54">
        <v>3</v>
      </c>
      <c r="U464" s="20"/>
      <c r="V464" s="20"/>
      <c r="W464" s="20"/>
      <c r="X464" s="20"/>
      <c r="Y464" s="20"/>
      <c r="Z464" s="20"/>
      <c r="AA464" s="20"/>
      <c r="AB464" s="20"/>
      <c r="AC464" s="20"/>
      <c r="AD464" s="20"/>
      <c r="AE464" s="20"/>
      <c r="AF464" s="20"/>
      <c r="AG464" s="20"/>
      <c r="AH464" s="20"/>
      <c r="AI464" s="20"/>
      <c r="AJ464" s="20"/>
      <c r="AK464" s="20"/>
      <c r="AL464" s="20"/>
      <c r="AM464" s="20"/>
      <c r="AN464" s="20"/>
      <c r="AO464" s="20"/>
      <c r="AP464" s="20"/>
      <c r="AQ464" s="20"/>
      <c r="AR464" s="20"/>
      <c r="AS464" s="20"/>
      <c r="AT464" s="20"/>
      <c r="AU464" s="20"/>
    </row>
    <row r="465" spans="1:47" s="42" customFormat="1" ht="17.149999999999999" hidden="1" customHeight="1">
      <c r="B465" s="71" t="s">
        <v>388</v>
      </c>
      <c r="C465" s="32" t="s">
        <v>18</v>
      </c>
      <c r="D465" s="72" t="s">
        <v>1180</v>
      </c>
      <c r="E465" s="62" t="s">
        <v>1181</v>
      </c>
      <c r="F465" s="162"/>
      <c r="G465" s="162"/>
      <c r="H465" s="173"/>
      <c r="I465" s="261">
        <v>0</v>
      </c>
      <c r="J465" s="155"/>
      <c r="K465" s="35">
        <v>2500</v>
      </c>
      <c r="L465" s="36">
        <v>6000</v>
      </c>
      <c r="M465" s="36">
        <v>600</v>
      </c>
      <c r="N465" s="147" t="s">
        <v>843</v>
      </c>
      <c r="O465" s="38">
        <f t="shared" si="25"/>
        <v>0</v>
      </c>
      <c r="P465" s="39" t="s">
        <v>1182</v>
      </c>
      <c r="Q465" s="198"/>
      <c r="R465" s="44">
        <v>1</v>
      </c>
      <c r="S465" s="54">
        <v>2</v>
      </c>
      <c r="T465" s="54">
        <v>3</v>
      </c>
      <c r="U465" s="54">
        <v>4</v>
      </c>
      <c r="V465" s="54">
        <v>5</v>
      </c>
      <c r="W465" s="54">
        <v>6</v>
      </c>
      <c r="X465" s="20"/>
      <c r="Y465" s="20"/>
      <c r="Z465" s="20"/>
      <c r="AA465" s="20"/>
      <c r="AB465" s="20"/>
      <c r="AC465" s="20"/>
      <c r="AD465" s="20"/>
      <c r="AE465" s="20"/>
      <c r="AF465" s="20"/>
      <c r="AG465" s="20"/>
      <c r="AH465" s="20"/>
      <c r="AI465" s="20"/>
      <c r="AJ465" s="20"/>
      <c r="AK465" s="20"/>
      <c r="AL465" s="20"/>
      <c r="AM465" s="20"/>
      <c r="AN465" s="20"/>
      <c r="AO465" s="20"/>
      <c r="AP465" s="20"/>
      <c r="AQ465" s="20"/>
      <c r="AR465" s="20"/>
      <c r="AS465" s="20"/>
      <c r="AT465" s="20"/>
      <c r="AU465" s="20"/>
    </row>
    <row r="466" spans="1:47" s="42" customFormat="1" ht="17.149999999999999" customHeight="1">
      <c r="B466" s="71" t="s">
        <v>388</v>
      </c>
      <c r="C466" s="32" t="s">
        <v>18</v>
      </c>
      <c r="D466" s="72" t="s">
        <v>624</v>
      </c>
      <c r="E466" s="62"/>
      <c r="F466" s="162"/>
      <c r="G466" s="162"/>
      <c r="H466" s="173"/>
      <c r="I466" s="261">
        <v>5</v>
      </c>
      <c r="J466" s="155"/>
      <c r="K466" s="35">
        <v>150</v>
      </c>
      <c r="L466" s="36">
        <v>600</v>
      </c>
      <c r="M466" s="36">
        <v>200</v>
      </c>
      <c r="N466" s="37" t="s">
        <v>625</v>
      </c>
      <c r="O466" s="38">
        <f t="shared" si="25"/>
        <v>0</v>
      </c>
      <c r="P466" s="39" t="s">
        <v>626</v>
      </c>
      <c r="Q466" s="198"/>
      <c r="R466" s="44">
        <v>1</v>
      </c>
      <c r="S466" s="45">
        <v>2</v>
      </c>
      <c r="T466" s="45">
        <v>3</v>
      </c>
      <c r="U466" s="45">
        <v>4</v>
      </c>
      <c r="V466" s="45">
        <v>5</v>
      </c>
      <c r="W466" s="45">
        <v>6</v>
      </c>
      <c r="X466" s="20"/>
      <c r="Y466" s="20"/>
      <c r="Z466" s="20"/>
      <c r="AA466" s="20"/>
      <c r="AB466" s="20"/>
      <c r="AC466" s="20"/>
      <c r="AD466" s="20"/>
      <c r="AE466" s="20"/>
      <c r="AF466" s="20"/>
      <c r="AG466" s="20"/>
      <c r="AH466" s="20"/>
      <c r="AI466" s="20"/>
      <c r="AJ466" s="20"/>
      <c r="AK466" s="20"/>
      <c r="AL466" s="20"/>
      <c r="AM466" s="20"/>
      <c r="AN466" s="20"/>
      <c r="AO466" s="20"/>
      <c r="AP466" s="20"/>
      <c r="AQ466" s="20"/>
      <c r="AR466" s="20"/>
      <c r="AS466" s="20"/>
      <c r="AT466" s="20"/>
      <c r="AU466" s="20"/>
    </row>
    <row r="467" spans="1:47" s="42" customFormat="1" ht="17.149999999999999" hidden="1" customHeight="1">
      <c r="B467" s="31" t="s">
        <v>388</v>
      </c>
      <c r="C467" s="32" t="s">
        <v>18</v>
      </c>
      <c r="D467" s="33" t="s">
        <v>445</v>
      </c>
      <c r="E467" s="62"/>
      <c r="F467" s="162"/>
      <c r="G467" s="162"/>
      <c r="H467" s="173"/>
      <c r="I467" s="251">
        <v>0</v>
      </c>
      <c r="J467" s="155"/>
      <c r="K467" s="35">
        <v>1760.0000000000002</v>
      </c>
      <c r="L467" s="36">
        <v>3000</v>
      </c>
      <c r="M467" s="53">
        <v>390</v>
      </c>
      <c r="N467" s="37" t="s">
        <v>390</v>
      </c>
      <c r="O467" s="38">
        <f t="shared" si="25"/>
        <v>0</v>
      </c>
      <c r="P467" s="39" t="s">
        <v>446</v>
      </c>
      <c r="Q467" s="241">
        <v>4524734125045</v>
      </c>
      <c r="R467" s="44">
        <v>1</v>
      </c>
      <c r="S467" s="58">
        <v>2</v>
      </c>
      <c r="T467" s="54">
        <v>3</v>
      </c>
      <c r="U467" s="20"/>
      <c r="V467" s="20"/>
      <c r="W467" s="20"/>
      <c r="X467" s="20"/>
      <c r="Y467" s="20"/>
      <c r="Z467" s="20"/>
      <c r="AA467" s="20"/>
      <c r="AB467" s="20"/>
      <c r="AC467" s="20"/>
      <c r="AD467" s="20"/>
      <c r="AE467" s="20"/>
      <c r="AF467" s="20"/>
      <c r="AG467" s="20"/>
      <c r="AH467" s="20"/>
      <c r="AI467" s="20"/>
      <c r="AJ467" s="20"/>
      <c r="AK467" s="20"/>
      <c r="AL467" s="20"/>
      <c r="AM467" s="20"/>
      <c r="AN467" s="20"/>
      <c r="AO467" s="20"/>
      <c r="AP467" s="20"/>
      <c r="AQ467" s="20"/>
      <c r="AR467" s="20"/>
      <c r="AS467" s="20"/>
      <c r="AT467" s="20"/>
      <c r="AU467" s="20"/>
    </row>
    <row r="468" spans="1:47" s="42" customFormat="1" ht="17.149999999999999" hidden="1" customHeight="1">
      <c r="B468" s="31" t="s">
        <v>396</v>
      </c>
      <c r="C468" s="32" t="s">
        <v>18</v>
      </c>
      <c r="D468" s="33" t="s">
        <v>1092</v>
      </c>
      <c r="E468" s="34"/>
      <c r="F468" s="160"/>
      <c r="G468" s="160"/>
      <c r="H468" s="173"/>
      <c r="I468" s="251">
        <v>0</v>
      </c>
      <c r="J468" s="155"/>
      <c r="K468" s="35">
        <v>3000</v>
      </c>
      <c r="L468" s="36">
        <v>5000</v>
      </c>
      <c r="M468" s="53">
        <v>600</v>
      </c>
      <c r="N468" s="147" t="s">
        <v>843</v>
      </c>
      <c r="O468" s="38">
        <f t="shared" ref="O468:O475" si="36">J468*(K468+M468)</f>
        <v>0</v>
      </c>
      <c r="P468" s="39" t="s">
        <v>1081</v>
      </c>
      <c r="Q468" s="243">
        <v>4524734127476</v>
      </c>
      <c r="R468" s="45">
        <v>1</v>
      </c>
      <c r="S468" s="45">
        <v>2</v>
      </c>
      <c r="T468" s="45">
        <v>3</v>
      </c>
      <c r="U468" s="45">
        <v>4</v>
      </c>
      <c r="V468" s="45">
        <v>5</v>
      </c>
      <c r="W468" s="41"/>
      <c r="X468" s="20"/>
      <c r="Y468" s="20"/>
      <c r="Z468" s="20"/>
      <c r="AA468" s="20"/>
      <c r="AB468" s="20"/>
      <c r="AC468" s="20"/>
      <c r="AD468" s="20"/>
      <c r="AE468" s="20"/>
      <c r="AF468" s="20"/>
      <c r="AG468" s="20"/>
      <c r="AH468" s="20"/>
      <c r="AI468" s="20"/>
      <c r="AJ468" s="20"/>
      <c r="AK468" s="20"/>
      <c r="AL468" s="20"/>
      <c r="AM468" s="20"/>
      <c r="AN468" s="20"/>
      <c r="AO468" s="20"/>
      <c r="AP468" s="20"/>
      <c r="AQ468" s="20"/>
      <c r="AR468" s="20"/>
      <c r="AS468" s="20"/>
      <c r="AT468" s="20"/>
      <c r="AU468" s="20"/>
    </row>
    <row r="469" spans="1:47" s="42" customFormat="1" ht="17.149999999999999" hidden="1" customHeight="1">
      <c r="B469" s="31" t="s">
        <v>396</v>
      </c>
      <c r="C469" s="32" t="s">
        <v>18</v>
      </c>
      <c r="D469" s="33" t="s">
        <v>1071</v>
      </c>
      <c r="E469" s="34"/>
      <c r="F469" s="160"/>
      <c r="G469" s="160"/>
      <c r="H469" s="173"/>
      <c r="I469" s="251">
        <v>0</v>
      </c>
      <c r="J469" s="155"/>
      <c r="K469" s="35">
        <v>2200</v>
      </c>
      <c r="L469" s="36">
        <v>3800</v>
      </c>
      <c r="M469" s="56">
        <v>450</v>
      </c>
      <c r="N469" s="37" t="s">
        <v>390</v>
      </c>
      <c r="O469" s="38">
        <f t="shared" si="36"/>
        <v>0</v>
      </c>
      <c r="P469" s="39" t="s">
        <v>1082</v>
      </c>
      <c r="Q469" s="243">
        <v>4524734126943</v>
      </c>
      <c r="R469" s="45">
        <v>1</v>
      </c>
      <c r="S469" s="45">
        <v>2</v>
      </c>
      <c r="T469" s="45">
        <v>3</v>
      </c>
      <c r="U469" s="45">
        <v>4</v>
      </c>
      <c r="V469" s="45">
        <v>5</v>
      </c>
      <c r="W469" s="41"/>
      <c r="X469" s="20"/>
      <c r="Y469" s="20"/>
      <c r="Z469" s="20"/>
      <c r="AA469" s="20"/>
      <c r="AB469" s="20"/>
      <c r="AC469" s="20"/>
      <c r="AD469" s="20"/>
      <c r="AE469" s="20"/>
      <c r="AF469" s="20"/>
      <c r="AG469" s="20"/>
      <c r="AH469" s="20"/>
      <c r="AI469" s="20"/>
      <c r="AJ469" s="20"/>
      <c r="AK469" s="20"/>
      <c r="AL469" s="20"/>
      <c r="AM469" s="20"/>
      <c r="AN469" s="20"/>
      <c r="AO469" s="20"/>
      <c r="AP469" s="20"/>
      <c r="AQ469" s="20"/>
      <c r="AR469" s="20"/>
      <c r="AS469" s="20"/>
      <c r="AT469" s="20"/>
      <c r="AU469" s="20"/>
    </row>
    <row r="470" spans="1:47" s="42" customFormat="1" ht="17.149999999999999" hidden="1" customHeight="1">
      <c r="B470" s="31" t="s">
        <v>396</v>
      </c>
      <c r="C470" s="32" t="s">
        <v>18</v>
      </c>
      <c r="D470" s="33" t="s">
        <v>1072</v>
      </c>
      <c r="E470" s="34"/>
      <c r="F470" s="160"/>
      <c r="G470" s="160"/>
      <c r="H470" s="173"/>
      <c r="I470" s="251">
        <v>0</v>
      </c>
      <c r="J470" s="155"/>
      <c r="K470" s="35">
        <v>2000</v>
      </c>
      <c r="L470" s="36">
        <v>3500</v>
      </c>
      <c r="M470" s="56">
        <v>450</v>
      </c>
      <c r="N470" s="37" t="s">
        <v>390</v>
      </c>
      <c r="O470" s="38">
        <f t="shared" si="36"/>
        <v>0</v>
      </c>
      <c r="P470" s="39" t="s">
        <v>1083</v>
      </c>
      <c r="Q470" s="243">
        <v>4524734125700</v>
      </c>
      <c r="R470" s="45">
        <v>1</v>
      </c>
      <c r="S470" s="41">
        <v>2</v>
      </c>
      <c r="T470" s="41">
        <v>3</v>
      </c>
      <c r="U470" s="41">
        <v>4</v>
      </c>
      <c r="V470" s="41">
        <v>5</v>
      </c>
      <c r="W470" s="41">
        <v>6</v>
      </c>
      <c r="X470" s="20"/>
      <c r="Y470" s="20"/>
      <c r="Z470" s="20"/>
      <c r="AA470" s="20"/>
      <c r="AB470" s="20"/>
      <c r="AC470" s="20"/>
      <c r="AD470" s="20"/>
      <c r="AE470" s="20"/>
      <c r="AF470" s="20"/>
      <c r="AG470" s="20"/>
      <c r="AH470" s="20"/>
      <c r="AI470" s="20"/>
      <c r="AJ470" s="20"/>
      <c r="AK470" s="20"/>
      <c r="AL470" s="20"/>
      <c r="AM470" s="20"/>
      <c r="AN470" s="20"/>
      <c r="AO470" s="20"/>
      <c r="AP470" s="20"/>
      <c r="AQ470" s="20"/>
      <c r="AR470" s="20"/>
      <c r="AS470" s="20"/>
      <c r="AT470" s="20"/>
      <c r="AU470" s="20"/>
    </row>
    <row r="471" spans="1:47" s="42" customFormat="1" ht="17.149999999999999" hidden="1" customHeight="1">
      <c r="B471" s="31" t="s">
        <v>396</v>
      </c>
      <c r="C471" s="32" t="s">
        <v>18</v>
      </c>
      <c r="D471" s="33" t="s">
        <v>1073</v>
      </c>
      <c r="E471" s="34" t="s">
        <v>801</v>
      </c>
      <c r="F471" s="160"/>
      <c r="G471" s="160"/>
      <c r="H471" s="173"/>
      <c r="I471" s="251">
        <v>0</v>
      </c>
      <c r="J471" s="155"/>
      <c r="K471" s="35">
        <v>2200</v>
      </c>
      <c r="L471" s="36">
        <v>4000</v>
      </c>
      <c r="M471" s="36">
        <v>600</v>
      </c>
      <c r="N471" s="147" t="s">
        <v>843</v>
      </c>
      <c r="O471" s="38">
        <f t="shared" si="36"/>
        <v>0</v>
      </c>
      <c r="P471" s="39" t="s">
        <v>1084</v>
      </c>
      <c r="Q471" s="243">
        <v>4524734127681</v>
      </c>
      <c r="R471" s="45">
        <v>1</v>
      </c>
      <c r="S471" s="45">
        <v>2</v>
      </c>
      <c r="T471" s="45">
        <v>3</v>
      </c>
      <c r="U471" s="45">
        <v>4</v>
      </c>
      <c r="V471" s="41"/>
      <c r="W471" s="41"/>
      <c r="X471" s="20"/>
      <c r="Y471" s="20"/>
      <c r="Z471" s="20"/>
      <c r="AA471" s="20"/>
      <c r="AB471" s="20"/>
      <c r="AC471" s="20"/>
      <c r="AD471" s="20"/>
      <c r="AE471" s="20"/>
      <c r="AF471" s="20"/>
      <c r="AG471" s="20"/>
      <c r="AH471" s="20"/>
      <c r="AI471" s="20"/>
      <c r="AJ471" s="20"/>
      <c r="AK471" s="20"/>
      <c r="AL471" s="20"/>
      <c r="AM471" s="20"/>
      <c r="AN471" s="20"/>
      <c r="AO471" s="20"/>
      <c r="AP471" s="20"/>
      <c r="AQ471" s="20"/>
      <c r="AR471" s="20"/>
      <c r="AS471" s="20"/>
      <c r="AT471" s="20"/>
      <c r="AU471" s="20"/>
    </row>
    <row r="472" spans="1:47" s="42" customFormat="1" ht="17.149999999999999" hidden="1" customHeight="1">
      <c r="B472" s="31" t="s">
        <v>396</v>
      </c>
      <c r="C472" s="32" t="s">
        <v>18</v>
      </c>
      <c r="D472" s="68" t="s">
        <v>1074</v>
      </c>
      <c r="E472" s="34"/>
      <c r="F472" s="160"/>
      <c r="G472" s="160"/>
      <c r="H472" s="173"/>
      <c r="I472" s="251">
        <v>0</v>
      </c>
      <c r="J472" s="155"/>
      <c r="K472" s="35">
        <v>2000</v>
      </c>
      <c r="L472" s="69">
        <v>3600</v>
      </c>
      <c r="M472" s="36">
        <v>200</v>
      </c>
      <c r="N472" s="37" t="s">
        <v>625</v>
      </c>
      <c r="O472" s="38">
        <f t="shared" si="36"/>
        <v>0</v>
      </c>
      <c r="P472" s="39" t="s">
        <v>1085</v>
      </c>
      <c r="Q472" s="243">
        <v>4524734127728</v>
      </c>
      <c r="R472" s="41"/>
      <c r="S472" s="41"/>
      <c r="T472" s="41"/>
      <c r="U472" s="41"/>
      <c r="V472" s="41"/>
      <c r="W472" s="41"/>
      <c r="X472" s="20"/>
      <c r="Y472" s="20"/>
      <c r="Z472" s="20"/>
      <c r="AA472" s="20"/>
      <c r="AB472" s="20"/>
      <c r="AC472" s="20"/>
      <c r="AD472" s="20"/>
      <c r="AE472" s="20"/>
      <c r="AF472" s="20"/>
      <c r="AG472" s="20"/>
      <c r="AH472" s="20"/>
      <c r="AI472" s="20"/>
      <c r="AJ472" s="20"/>
      <c r="AK472" s="20"/>
      <c r="AL472" s="20"/>
      <c r="AM472" s="20"/>
      <c r="AN472" s="20"/>
      <c r="AO472" s="20"/>
      <c r="AP472" s="20"/>
      <c r="AQ472" s="20"/>
      <c r="AR472" s="20"/>
      <c r="AS472" s="20"/>
      <c r="AT472" s="20"/>
      <c r="AU472" s="20"/>
    </row>
    <row r="473" spans="1:47" s="42" customFormat="1" ht="17.149999999999999" hidden="1" customHeight="1">
      <c r="B473" s="31" t="s">
        <v>396</v>
      </c>
      <c r="C473" s="32" t="s">
        <v>18</v>
      </c>
      <c r="D473" s="68" t="s">
        <v>1075</v>
      </c>
      <c r="E473" s="34" t="s">
        <v>1079</v>
      </c>
      <c r="F473" s="160"/>
      <c r="G473" s="160"/>
      <c r="H473" s="173"/>
      <c r="I473" s="251">
        <v>0</v>
      </c>
      <c r="J473" s="155"/>
      <c r="K473" s="35">
        <v>3000</v>
      </c>
      <c r="L473" s="36">
        <v>5700</v>
      </c>
      <c r="M473" s="36">
        <v>600</v>
      </c>
      <c r="N473" s="147" t="s">
        <v>843</v>
      </c>
      <c r="O473" s="38">
        <f t="shared" si="36"/>
        <v>0</v>
      </c>
      <c r="P473" s="39" t="s">
        <v>1086</v>
      </c>
      <c r="Q473" s="243">
        <v>4524734126448</v>
      </c>
      <c r="R473" s="45">
        <v>1</v>
      </c>
      <c r="S473" s="45">
        <v>2</v>
      </c>
      <c r="T473" s="45">
        <v>3</v>
      </c>
      <c r="U473" s="45">
        <v>4</v>
      </c>
      <c r="V473" s="45">
        <v>5</v>
      </c>
      <c r="W473" s="41"/>
      <c r="X473" s="20"/>
      <c r="Y473" s="20"/>
      <c r="Z473" s="20"/>
      <c r="AA473" s="20"/>
      <c r="AB473" s="20"/>
      <c r="AC473" s="20"/>
      <c r="AD473" s="20"/>
      <c r="AE473" s="20"/>
      <c r="AF473" s="20"/>
      <c r="AG473" s="20"/>
      <c r="AH473" s="20"/>
      <c r="AI473" s="20"/>
      <c r="AJ473" s="20"/>
      <c r="AK473" s="20"/>
      <c r="AL473" s="20"/>
      <c r="AM473" s="20"/>
      <c r="AN473" s="20"/>
      <c r="AO473" s="20"/>
      <c r="AP473" s="20"/>
      <c r="AQ473" s="20"/>
      <c r="AR473" s="20"/>
      <c r="AS473" s="20"/>
      <c r="AT473" s="20"/>
      <c r="AU473" s="20"/>
    </row>
    <row r="474" spans="1:47" s="42" customFormat="1" ht="15.75" hidden="1" customHeight="1">
      <c r="B474" s="46" t="s">
        <v>396</v>
      </c>
      <c r="C474" s="32" t="s">
        <v>18</v>
      </c>
      <c r="D474" s="68" t="s">
        <v>1076</v>
      </c>
      <c r="E474" s="62" t="s">
        <v>1079</v>
      </c>
      <c r="F474" s="162"/>
      <c r="G474" s="162"/>
      <c r="H474" s="173"/>
      <c r="I474" s="251">
        <v>0</v>
      </c>
      <c r="J474" s="155"/>
      <c r="K474" s="35">
        <v>4000</v>
      </c>
      <c r="L474" s="36">
        <v>7300</v>
      </c>
      <c r="M474" s="36">
        <v>600</v>
      </c>
      <c r="N474" s="147" t="s">
        <v>843</v>
      </c>
      <c r="O474" s="38">
        <f t="shared" si="36"/>
        <v>0</v>
      </c>
      <c r="P474" s="39" t="s">
        <v>1087</v>
      </c>
      <c r="Q474" s="243">
        <v>4524734127445</v>
      </c>
      <c r="R474" s="45">
        <v>1</v>
      </c>
      <c r="S474" s="45">
        <v>2</v>
      </c>
      <c r="T474" s="45">
        <v>3</v>
      </c>
      <c r="U474" s="45">
        <v>4</v>
      </c>
      <c r="V474" s="45">
        <v>5</v>
      </c>
      <c r="W474" s="41"/>
    </row>
    <row r="475" spans="1:47" s="42" customFormat="1" ht="15.75" hidden="1" customHeight="1">
      <c r="B475" s="46" t="s">
        <v>396</v>
      </c>
      <c r="C475" s="32" t="s">
        <v>18</v>
      </c>
      <c r="D475" s="68" t="s">
        <v>1078</v>
      </c>
      <c r="E475" s="62" t="s">
        <v>801</v>
      </c>
      <c r="F475" s="162"/>
      <c r="G475" s="162"/>
      <c r="H475" s="173"/>
      <c r="I475" s="251">
        <v>0</v>
      </c>
      <c r="J475" s="155"/>
      <c r="K475" s="35">
        <v>3600</v>
      </c>
      <c r="L475" s="36">
        <v>6000</v>
      </c>
      <c r="M475" s="36">
        <v>600</v>
      </c>
      <c r="N475" s="147" t="s">
        <v>843</v>
      </c>
      <c r="O475" s="38">
        <f t="shared" si="36"/>
        <v>0</v>
      </c>
      <c r="P475" s="39" t="s">
        <v>1088</v>
      </c>
      <c r="Q475" s="243">
        <v>4524734126448</v>
      </c>
      <c r="R475" s="41">
        <v>1</v>
      </c>
      <c r="S475" s="41">
        <v>2</v>
      </c>
      <c r="T475" s="41">
        <v>3</v>
      </c>
      <c r="U475" s="41">
        <v>4</v>
      </c>
      <c r="V475" s="41"/>
      <c r="W475" s="41"/>
    </row>
    <row r="476" spans="1:47" s="42" customFormat="1" ht="17.149999999999999" hidden="1" customHeight="1">
      <c r="B476" s="31" t="s">
        <v>396</v>
      </c>
      <c r="C476" s="32" t="s">
        <v>18</v>
      </c>
      <c r="D476" s="33" t="s">
        <v>1077</v>
      </c>
      <c r="E476" s="62" t="s">
        <v>801</v>
      </c>
      <c r="F476" s="160"/>
      <c r="G476" s="160"/>
      <c r="H476" s="173"/>
      <c r="I476" s="251">
        <v>0</v>
      </c>
      <c r="J476" s="155"/>
      <c r="K476" s="35">
        <v>3500</v>
      </c>
      <c r="L476" s="36">
        <v>5980</v>
      </c>
      <c r="M476" s="36">
        <v>600</v>
      </c>
      <c r="N476" s="147" t="s">
        <v>843</v>
      </c>
      <c r="O476" s="38">
        <f t="shared" si="25"/>
        <v>0</v>
      </c>
      <c r="P476" s="39" t="s">
        <v>1089</v>
      </c>
      <c r="Q476" s="243">
        <v>4524734127346</v>
      </c>
      <c r="R476" s="45">
        <v>1</v>
      </c>
      <c r="S476" s="45">
        <v>2</v>
      </c>
      <c r="T476" s="45">
        <v>3</v>
      </c>
      <c r="U476" s="45">
        <v>4</v>
      </c>
      <c r="V476" s="41"/>
      <c r="W476" s="41"/>
      <c r="X476" s="20"/>
      <c r="Y476" s="20"/>
      <c r="Z476" s="20"/>
      <c r="AA476" s="20"/>
      <c r="AB476" s="20"/>
      <c r="AC476" s="20"/>
      <c r="AD476" s="20"/>
      <c r="AE476" s="20"/>
      <c r="AF476" s="20"/>
      <c r="AG476" s="20"/>
      <c r="AH476" s="20"/>
      <c r="AI476" s="20"/>
      <c r="AJ476" s="20"/>
      <c r="AK476" s="20"/>
      <c r="AL476" s="20"/>
      <c r="AM476" s="20"/>
      <c r="AN476" s="20"/>
      <c r="AO476" s="20"/>
      <c r="AP476" s="20"/>
      <c r="AQ476" s="20"/>
      <c r="AR476" s="20"/>
      <c r="AS476" s="20"/>
      <c r="AT476" s="20"/>
      <c r="AU476" s="20"/>
    </row>
    <row r="477" spans="1:47" s="42" customFormat="1" ht="17.149999999999999" customHeight="1">
      <c r="B477" s="31" t="s">
        <v>396</v>
      </c>
      <c r="C477" s="32" t="s">
        <v>18</v>
      </c>
      <c r="D477" s="33" t="s">
        <v>1172</v>
      </c>
      <c r="E477" s="34"/>
      <c r="F477" s="160"/>
      <c r="G477" s="160"/>
      <c r="H477" s="173"/>
      <c r="I477" s="262">
        <v>1</v>
      </c>
      <c r="J477" s="155"/>
      <c r="K477" s="35">
        <v>800</v>
      </c>
      <c r="L477" s="36">
        <v>2000</v>
      </c>
      <c r="M477" s="36">
        <v>450</v>
      </c>
      <c r="N477" s="37" t="s">
        <v>767</v>
      </c>
      <c r="O477" s="38">
        <f t="shared" ref="O477" si="37">J477*(K477+M477)</f>
        <v>0</v>
      </c>
      <c r="P477" s="39" t="s">
        <v>1177</v>
      </c>
      <c r="Q477" s="200"/>
      <c r="R477" s="45">
        <v>1</v>
      </c>
      <c r="S477" s="45">
        <v>2</v>
      </c>
      <c r="T477" s="50">
        <v>3</v>
      </c>
      <c r="U477" s="50">
        <v>4</v>
      </c>
      <c r="V477" s="41"/>
      <c r="W477" s="41"/>
      <c r="X477" s="20"/>
      <c r="Y477" s="20"/>
      <c r="Z477" s="20"/>
      <c r="AA477" s="20"/>
      <c r="AB477" s="20"/>
      <c r="AC477" s="20"/>
      <c r="AD477" s="20"/>
      <c r="AE477" s="20"/>
      <c r="AF477" s="20"/>
      <c r="AG477" s="20"/>
      <c r="AH477" s="20"/>
      <c r="AI477" s="20"/>
      <c r="AJ477" s="20"/>
      <c r="AK477" s="20"/>
      <c r="AL477" s="20"/>
      <c r="AM477" s="20"/>
      <c r="AN477" s="20"/>
      <c r="AO477" s="20"/>
      <c r="AP477" s="20"/>
      <c r="AQ477" s="20"/>
      <c r="AR477" s="20"/>
      <c r="AS477" s="20"/>
      <c r="AT477" s="20"/>
      <c r="AU477" s="20"/>
    </row>
    <row r="478" spans="1:47" s="42" customFormat="1" ht="17.149999999999999" hidden="1" customHeight="1">
      <c r="B478" s="31" t="s">
        <v>396</v>
      </c>
      <c r="C478" s="32" t="s">
        <v>18</v>
      </c>
      <c r="D478" s="33" t="s">
        <v>1173</v>
      </c>
      <c r="E478" s="34"/>
      <c r="F478" s="160"/>
      <c r="G478" s="160"/>
      <c r="H478" s="173"/>
      <c r="I478" s="262">
        <v>0</v>
      </c>
      <c r="J478" s="155"/>
      <c r="K478" s="35">
        <v>1200</v>
      </c>
      <c r="L478" s="36">
        <v>3000</v>
      </c>
      <c r="M478" s="36">
        <v>450</v>
      </c>
      <c r="N478" s="37" t="s">
        <v>767</v>
      </c>
      <c r="O478" s="38">
        <f t="shared" ref="O478" si="38">J478*(K478+M478)</f>
        <v>0</v>
      </c>
      <c r="P478" s="39" t="s">
        <v>1146</v>
      </c>
      <c r="Q478" s="200"/>
      <c r="R478" s="45">
        <v>1</v>
      </c>
      <c r="S478" s="45">
        <v>2</v>
      </c>
      <c r="T478" s="45">
        <v>3</v>
      </c>
      <c r="U478" s="45">
        <v>4</v>
      </c>
      <c r="V478" s="41"/>
      <c r="W478" s="41"/>
      <c r="X478" s="20"/>
      <c r="Y478" s="20"/>
      <c r="Z478" s="20"/>
      <c r="AA478" s="20"/>
      <c r="AB478" s="20"/>
      <c r="AC478" s="20"/>
      <c r="AD478" s="20"/>
      <c r="AE478" s="20"/>
      <c r="AF478" s="20"/>
      <c r="AG478" s="20"/>
      <c r="AH478" s="20"/>
      <c r="AI478" s="20"/>
      <c r="AJ478" s="20"/>
      <c r="AK478" s="20"/>
      <c r="AL478" s="20"/>
      <c r="AM478" s="20"/>
      <c r="AN478" s="20"/>
      <c r="AO478" s="20"/>
      <c r="AP478" s="20"/>
      <c r="AQ478" s="20"/>
      <c r="AR478" s="20"/>
      <c r="AS478" s="20"/>
      <c r="AT478" s="20"/>
      <c r="AU478" s="20"/>
    </row>
    <row r="479" spans="1:47" s="42" customFormat="1" ht="17.149999999999999" hidden="1" customHeight="1">
      <c r="B479" s="31"/>
      <c r="C479" s="32"/>
      <c r="D479" s="33"/>
      <c r="E479" s="62"/>
      <c r="F479" s="160"/>
      <c r="G479" s="160"/>
      <c r="H479" s="193"/>
      <c r="I479" s="251"/>
      <c r="J479" s="155"/>
      <c r="K479" s="183">
        <v>0</v>
      </c>
      <c r="L479" s="184"/>
      <c r="M479" s="184"/>
      <c r="N479" s="190"/>
      <c r="O479" s="38"/>
      <c r="P479" s="39"/>
      <c r="Q479" s="198"/>
      <c r="R479" s="191"/>
      <c r="S479" s="192"/>
      <c r="T479" s="192"/>
      <c r="U479" s="192"/>
      <c r="V479" s="41"/>
      <c r="W479" s="41"/>
      <c r="X479" s="41"/>
      <c r="Y479" s="41"/>
      <c r="Z479" s="41"/>
      <c r="AA479" s="41"/>
      <c r="AB479" s="20"/>
      <c r="AC479" s="20"/>
      <c r="AD479" s="20"/>
      <c r="AE479" s="20"/>
      <c r="AF479" s="20"/>
      <c r="AG479" s="20"/>
      <c r="AH479" s="20"/>
      <c r="AI479" s="20"/>
      <c r="AJ479" s="20"/>
      <c r="AK479" s="20"/>
      <c r="AL479" s="20"/>
      <c r="AM479" s="20"/>
      <c r="AN479" s="20"/>
      <c r="AO479" s="20"/>
      <c r="AP479" s="20"/>
      <c r="AQ479" s="20"/>
      <c r="AR479" s="20"/>
      <c r="AS479" s="20"/>
      <c r="AT479" s="20"/>
      <c r="AU479" s="20"/>
    </row>
    <row r="480" spans="1:47" s="42" customFormat="1" ht="17.149999999999999" hidden="1" customHeight="1">
      <c r="A480" s="30"/>
      <c r="B480" s="46" t="s">
        <v>821</v>
      </c>
      <c r="C480" s="47" t="s">
        <v>18</v>
      </c>
      <c r="E480" s="61"/>
      <c r="F480" s="161"/>
      <c r="G480" s="161"/>
      <c r="H480" s="172"/>
      <c r="I480" s="251"/>
      <c r="J480" s="155"/>
      <c r="K480" s="35">
        <v>5000</v>
      </c>
      <c r="L480" s="36">
        <v>8400</v>
      </c>
      <c r="M480" s="36">
        <v>600</v>
      </c>
      <c r="N480" s="147" t="s">
        <v>843</v>
      </c>
      <c r="O480" s="38">
        <f t="shared" si="25"/>
        <v>0</v>
      </c>
      <c r="P480" s="39" t="s">
        <v>841</v>
      </c>
      <c r="Q480" s="202">
        <v>2714462765</v>
      </c>
      <c r="R480" s="41">
        <v>1</v>
      </c>
      <c r="S480" s="41">
        <v>2</v>
      </c>
      <c r="T480" s="41">
        <v>3</v>
      </c>
      <c r="U480" s="41">
        <v>4</v>
      </c>
      <c r="V480" s="41">
        <v>5</v>
      </c>
      <c r="W480" s="41">
        <v>6</v>
      </c>
      <c r="X480" s="60"/>
      <c r="Y480" s="60"/>
      <c r="Z480" s="60"/>
      <c r="AA480" s="20"/>
      <c r="AB480" s="20"/>
      <c r="AC480" s="20"/>
      <c r="AD480" s="20"/>
      <c r="AE480" s="20"/>
      <c r="AF480" s="20"/>
      <c r="AG480" s="20"/>
      <c r="AH480" s="20"/>
      <c r="AI480" s="20"/>
      <c r="AJ480" s="20"/>
      <c r="AK480" s="20"/>
      <c r="AL480" s="20"/>
      <c r="AM480" s="20"/>
      <c r="AN480" s="20"/>
      <c r="AO480" s="20"/>
      <c r="AP480" s="20"/>
      <c r="AQ480" s="20"/>
      <c r="AR480" s="20"/>
      <c r="AS480" s="20"/>
      <c r="AT480" s="20"/>
      <c r="AU480" s="20"/>
    </row>
    <row r="481" spans="1:47" s="42" customFormat="1" ht="17.149999999999999" hidden="1" customHeight="1">
      <c r="B481" s="31" t="s">
        <v>821</v>
      </c>
      <c r="C481" s="32" t="s">
        <v>18</v>
      </c>
      <c r="D481" s="33" t="s">
        <v>822</v>
      </c>
      <c r="E481" s="62" t="s">
        <v>823</v>
      </c>
      <c r="F481" s="162"/>
      <c r="G481" s="162"/>
      <c r="H481" s="173"/>
      <c r="I481" s="251">
        <v>0</v>
      </c>
      <c r="J481" s="155"/>
      <c r="K481" s="35">
        <v>1800</v>
      </c>
      <c r="L481" s="36">
        <v>3200</v>
      </c>
      <c r="M481" s="36">
        <v>450</v>
      </c>
      <c r="N481" s="37" t="s">
        <v>767</v>
      </c>
      <c r="O481" s="38">
        <f>J481*(K481+M481)</f>
        <v>0</v>
      </c>
      <c r="P481" s="39" t="s">
        <v>824</v>
      </c>
      <c r="Q481" s="242"/>
      <c r="R481" s="44">
        <v>1</v>
      </c>
      <c r="S481" s="45">
        <v>2</v>
      </c>
      <c r="T481" s="45">
        <v>3</v>
      </c>
      <c r="U481" s="45">
        <v>4</v>
      </c>
      <c r="V481" s="41"/>
      <c r="W481" s="41"/>
      <c r="X481" s="41"/>
      <c r="Y481" s="41"/>
      <c r="Z481" s="41"/>
      <c r="AA481" s="41"/>
      <c r="AB481" s="20"/>
      <c r="AC481" s="20"/>
      <c r="AD481" s="20"/>
      <c r="AE481" s="20"/>
      <c r="AF481" s="20"/>
      <c r="AG481" s="20"/>
      <c r="AH481" s="20"/>
      <c r="AI481" s="20"/>
      <c r="AJ481" s="20"/>
      <c r="AK481" s="20"/>
      <c r="AL481" s="20"/>
      <c r="AM481" s="20"/>
      <c r="AN481" s="20"/>
      <c r="AO481" s="20"/>
      <c r="AP481" s="20"/>
      <c r="AQ481" s="20"/>
      <c r="AR481" s="20"/>
      <c r="AS481" s="20"/>
      <c r="AT481" s="20"/>
      <c r="AU481" s="20"/>
    </row>
    <row r="482" spans="1:47" s="42" customFormat="1" ht="17.149999999999999" hidden="1" customHeight="1">
      <c r="B482" s="46"/>
      <c r="C482" s="47"/>
      <c r="D482" s="48"/>
      <c r="E482" s="61"/>
      <c r="F482" s="161"/>
      <c r="G482" s="161"/>
      <c r="H482" s="172"/>
      <c r="I482" s="251"/>
      <c r="J482" s="155"/>
      <c r="K482" s="35">
        <v>0</v>
      </c>
      <c r="L482" s="56"/>
      <c r="M482" s="36"/>
      <c r="N482" s="147"/>
      <c r="O482" s="38"/>
      <c r="P482" s="60"/>
      <c r="Q482" s="200"/>
      <c r="R482" s="40"/>
      <c r="S482" s="41"/>
      <c r="T482" s="41"/>
      <c r="U482" s="41"/>
      <c r="V482" s="41"/>
      <c r="W482" s="41"/>
      <c r="X482" s="60"/>
      <c r="Y482" s="60"/>
      <c r="Z482" s="60"/>
      <c r="AA482" s="20"/>
      <c r="AB482" s="20"/>
      <c r="AC482" s="20"/>
      <c r="AD482" s="20"/>
      <c r="AE482" s="20"/>
      <c r="AF482" s="20"/>
      <c r="AG482" s="20"/>
      <c r="AH482" s="20"/>
      <c r="AI482" s="20"/>
      <c r="AJ482" s="20"/>
      <c r="AK482" s="20"/>
      <c r="AL482" s="20"/>
      <c r="AM482" s="20"/>
      <c r="AN482" s="20"/>
      <c r="AO482" s="20"/>
      <c r="AP482" s="20"/>
      <c r="AQ482" s="20"/>
      <c r="AR482" s="20"/>
      <c r="AS482" s="20"/>
      <c r="AT482" s="20"/>
      <c r="AU482" s="20"/>
    </row>
    <row r="483" spans="1:47" s="42" customFormat="1" ht="17.149999999999999" customHeight="1">
      <c r="B483" s="31" t="s">
        <v>1098</v>
      </c>
      <c r="C483" s="32" t="s">
        <v>59</v>
      </c>
      <c r="D483" s="33" t="s">
        <v>1099</v>
      </c>
      <c r="E483" s="34" t="s">
        <v>1102</v>
      </c>
      <c r="F483" s="160"/>
      <c r="G483" s="160"/>
      <c r="H483" s="171">
        <v>3</v>
      </c>
      <c r="I483" s="263">
        <v>1</v>
      </c>
      <c r="J483" s="155"/>
      <c r="K483" s="35">
        <v>3000</v>
      </c>
      <c r="L483" s="36">
        <v>7500</v>
      </c>
      <c r="M483" s="36">
        <v>200</v>
      </c>
      <c r="N483" s="37" t="s">
        <v>625</v>
      </c>
      <c r="O483" s="38">
        <f t="shared" si="25"/>
        <v>0</v>
      </c>
      <c r="P483" s="39" t="s">
        <v>1097</v>
      </c>
      <c r="Q483" s="198"/>
      <c r="R483" s="44">
        <v>1</v>
      </c>
      <c r="S483" s="45">
        <v>2</v>
      </c>
      <c r="T483" s="45">
        <v>3</v>
      </c>
      <c r="U483" s="45">
        <v>4</v>
      </c>
      <c r="V483" s="45">
        <v>5</v>
      </c>
      <c r="W483" s="45">
        <v>6</v>
      </c>
      <c r="X483" s="20"/>
      <c r="Y483" s="20"/>
      <c r="Z483" s="20"/>
      <c r="AA483" s="20"/>
      <c r="AB483" s="20"/>
      <c r="AC483" s="20"/>
      <c r="AD483" s="20"/>
      <c r="AE483" s="20"/>
      <c r="AF483" s="20"/>
      <c r="AG483" s="20"/>
      <c r="AH483" s="20"/>
      <c r="AI483" s="20"/>
      <c r="AJ483" s="20"/>
      <c r="AK483" s="20"/>
      <c r="AL483" s="20"/>
      <c r="AM483" s="20"/>
      <c r="AN483" s="20"/>
      <c r="AO483" s="20"/>
      <c r="AP483" s="20"/>
      <c r="AQ483" s="20"/>
      <c r="AR483" s="20"/>
      <c r="AS483" s="20"/>
      <c r="AT483" s="20"/>
      <c r="AU483" s="20"/>
    </row>
    <row r="484" spans="1:47" s="42" customFormat="1" ht="17.149999999999999" hidden="1" customHeight="1">
      <c r="B484" s="31" t="s">
        <v>1122</v>
      </c>
      <c r="C484" s="32" t="s">
        <v>18</v>
      </c>
      <c r="D484" s="33" t="s">
        <v>1123</v>
      </c>
      <c r="E484" s="34" t="s">
        <v>1124</v>
      </c>
      <c r="F484" s="160"/>
      <c r="G484" s="160"/>
      <c r="H484" s="171"/>
      <c r="I484" s="251">
        <v>0</v>
      </c>
      <c r="J484" s="155"/>
      <c r="K484" s="35">
        <v>1200</v>
      </c>
      <c r="L484" s="36">
        <v>3000</v>
      </c>
      <c r="M484" s="36">
        <v>600</v>
      </c>
      <c r="N484" s="147" t="s">
        <v>843</v>
      </c>
      <c r="O484" s="38">
        <f t="shared" si="25"/>
        <v>0</v>
      </c>
      <c r="P484" s="39"/>
      <c r="Q484" s="198"/>
      <c r="R484" s="44">
        <v>1</v>
      </c>
      <c r="S484" s="45">
        <v>2</v>
      </c>
      <c r="T484" s="45">
        <v>3</v>
      </c>
      <c r="U484" s="45">
        <v>4</v>
      </c>
      <c r="V484" s="45">
        <v>5</v>
      </c>
      <c r="W484" s="41"/>
      <c r="X484" s="20"/>
      <c r="Y484" s="20"/>
      <c r="Z484" s="20"/>
      <c r="AA484" s="20"/>
      <c r="AB484" s="20"/>
      <c r="AC484" s="20"/>
      <c r="AD484" s="20"/>
      <c r="AE484" s="20"/>
      <c r="AF484" s="20"/>
      <c r="AG484" s="20"/>
      <c r="AH484" s="20"/>
      <c r="AI484" s="20"/>
      <c r="AJ484" s="20"/>
      <c r="AK484" s="20"/>
      <c r="AL484" s="20"/>
      <c r="AM484" s="20"/>
      <c r="AN484" s="20"/>
      <c r="AO484" s="20"/>
      <c r="AP484" s="20"/>
      <c r="AQ484" s="20"/>
      <c r="AR484" s="20"/>
      <c r="AS484" s="20"/>
      <c r="AT484" s="20"/>
      <c r="AU484" s="20"/>
    </row>
    <row r="485" spans="1:47" s="42" customFormat="1" ht="17.149999999999999" hidden="1" customHeight="1">
      <c r="B485" s="31"/>
      <c r="C485" s="32" t="s">
        <v>18</v>
      </c>
      <c r="D485" s="48" t="s">
        <v>888</v>
      </c>
      <c r="E485" s="34"/>
      <c r="F485" s="160"/>
      <c r="G485" s="160"/>
      <c r="H485" s="171"/>
      <c r="I485" s="251"/>
      <c r="J485" s="155"/>
      <c r="K485" s="35">
        <v>0</v>
      </c>
      <c r="L485" s="36"/>
      <c r="M485" s="36"/>
      <c r="N485" s="37"/>
      <c r="O485" s="38">
        <f t="shared" si="25"/>
        <v>0</v>
      </c>
      <c r="P485" s="39"/>
      <c r="Q485" s="198"/>
      <c r="R485" s="40">
        <v>1</v>
      </c>
      <c r="S485" s="41">
        <v>2</v>
      </c>
      <c r="T485" s="41">
        <v>3</v>
      </c>
      <c r="U485" s="41">
        <v>4</v>
      </c>
      <c r="V485" s="41">
        <v>5</v>
      </c>
      <c r="W485" s="41">
        <v>6</v>
      </c>
      <c r="X485" s="20"/>
      <c r="Y485" s="20"/>
      <c r="Z485" s="20"/>
      <c r="AA485" s="20"/>
      <c r="AB485" s="20"/>
      <c r="AC485" s="20"/>
      <c r="AD485" s="20"/>
      <c r="AE485" s="20"/>
      <c r="AF485" s="20"/>
      <c r="AG485" s="20"/>
      <c r="AH485" s="20"/>
      <c r="AI485" s="20"/>
      <c r="AJ485" s="20"/>
      <c r="AK485" s="20"/>
      <c r="AL485" s="20"/>
      <c r="AM485" s="20"/>
      <c r="AN485" s="20"/>
      <c r="AO485" s="20"/>
      <c r="AP485" s="20"/>
      <c r="AQ485" s="20"/>
      <c r="AR485" s="20"/>
      <c r="AS485" s="20"/>
      <c r="AT485" s="20"/>
      <c r="AU485" s="20"/>
    </row>
    <row r="486" spans="1:47" s="42" customFormat="1" ht="15.75" hidden="1" customHeight="1">
      <c r="A486" s="66"/>
      <c r="B486" s="46" t="s">
        <v>1126</v>
      </c>
      <c r="C486" s="32" t="s">
        <v>18</v>
      </c>
      <c r="D486" s="48" t="s">
        <v>1127</v>
      </c>
      <c r="E486" s="62" t="s">
        <v>1128</v>
      </c>
      <c r="F486" s="162"/>
      <c r="G486" s="162"/>
      <c r="H486" s="173"/>
      <c r="I486" s="251">
        <v>0</v>
      </c>
      <c r="J486" s="155"/>
      <c r="K486" s="35">
        <v>3800</v>
      </c>
      <c r="L486" s="36">
        <v>7000</v>
      </c>
      <c r="M486" s="36">
        <v>600</v>
      </c>
      <c r="N486" s="147" t="s">
        <v>843</v>
      </c>
      <c r="O486" s="38">
        <f t="shared" si="25"/>
        <v>0</v>
      </c>
      <c r="P486" s="39" t="s">
        <v>1132</v>
      </c>
      <c r="Q486" s="201"/>
      <c r="R486" s="44">
        <v>1</v>
      </c>
      <c r="S486" s="45">
        <v>2</v>
      </c>
      <c r="T486" s="45">
        <v>3</v>
      </c>
      <c r="U486" s="45">
        <v>4</v>
      </c>
      <c r="V486" s="41"/>
      <c r="W486" s="41"/>
    </row>
    <row r="487" spans="1:47" s="42" customFormat="1" ht="15.75" hidden="1" customHeight="1">
      <c r="A487" s="66"/>
      <c r="B487" s="46" t="s">
        <v>1126</v>
      </c>
      <c r="C487" s="32" t="s">
        <v>18</v>
      </c>
      <c r="D487" s="48" t="s">
        <v>1129</v>
      </c>
      <c r="E487" s="62" t="s">
        <v>1128</v>
      </c>
      <c r="F487" s="162"/>
      <c r="G487" s="162"/>
      <c r="H487" s="173"/>
      <c r="I487" s="251">
        <v>0</v>
      </c>
      <c r="J487" s="155"/>
      <c r="K487" s="35">
        <v>3500</v>
      </c>
      <c r="L487" s="36">
        <v>6700</v>
      </c>
      <c r="M487" s="36">
        <v>600</v>
      </c>
      <c r="N487" s="147" t="s">
        <v>843</v>
      </c>
      <c r="O487" s="38">
        <f t="shared" si="25"/>
        <v>0</v>
      </c>
      <c r="P487" s="39" t="s">
        <v>1133</v>
      </c>
      <c r="Q487" s="201"/>
      <c r="R487" s="44">
        <v>1</v>
      </c>
      <c r="S487" s="45">
        <v>2</v>
      </c>
      <c r="T487" s="45">
        <v>3</v>
      </c>
      <c r="U487" s="41"/>
      <c r="V487" s="41"/>
      <c r="W487" s="41"/>
    </row>
    <row r="488" spans="1:47" s="42" customFormat="1" ht="15.75" hidden="1" customHeight="1">
      <c r="A488" s="66"/>
      <c r="B488" s="46" t="s">
        <v>1126</v>
      </c>
      <c r="C488" s="32" t="s">
        <v>18</v>
      </c>
      <c r="D488" s="48" t="s">
        <v>1131</v>
      </c>
      <c r="E488" s="62" t="s">
        <v>1130</v>
      </c>
      <c r="F488" s="162"/>
      <c r="G488" s="162"/>
      <c r="H488" s="173"/>
      <c r="I488" s="251">
        <v>0</v>
      </c>
      <c r="J488" s="155"/>
      <c r="K488" s="35">
        <v>5000</v>
      </c>
      <c r="L488" s="36">
        <v>9000</v>
      </c>
      <c r="M488" s="36">
        <v>600</v>
      </c>
      <c r="N488" s="147" t="s">
        <v>843</v>
      </c>
      <c r="O488" s="38">
        <f t="shared" ref="O488:O491" si="39">J488*(K488+M488)</f>
        <v>0</v>
      </c>
      <c r="P488" s="39" t="s">
        <v>1134</v>
      </c>
      <c r="Q488" s="201"/>
      <c r="R488" s="44">
        <v>1</v>
      </c>
      <c r="S488" s="45">
        <v>2</v>
      </c>
      <c r="T488" s="45">
        <v>3</v>
      </c>
      <c r="U488" s="45">
        <v>4</v>
      </c>
      <c r="V488" s="41"/>
      <c r="W488" s="41"/>
    </row>
    <row r="489" spans="1:47" s="42" customFormat="1" ht="15.75" hidden="1" customHeight="1">
      <c r="A489" s="66"/>
      <c r="B489" s="46"/>
      <c r="C489" s="32" t="s">
        <v>18</v>
      </c>
      <c r="D489" s="48"/>
      <c r="E489" s="62"/>
      <c r="F489" s="162"/>
      <c r="G489" s="162"/>
      <c r="H489" s="173"/>
      <c r="I489" s="251"/>
      <c r="J489" s="155"/>
      <c r="K489" s="35">
        <v>0</v>
      </c>
      <c r="L489" s="36"/>
      <c r="M489" s="56"/>
      <c r="N489" s="37"/>
      <c r="O489" s="38">
        <f t="shared" si="39"/>
        <v>0</v>
      </c>
      <c r="P489" s="39"/>
      <c r="Q489" s="201"/>
      <c r="R489" s="40">
        <v>1</v>
      </c>
      <c r="S489" s="41">
        <v>2</v>
      </c>
      <c r="T489" s="41">
        <v>3</v>
      </c>
      <c r="U489" s="41">
        <v>4</v>
      </c>
      <c r="V489" s="41">
        <v>5</v>
      </c>
      <c r="W489" s="41">
        <v>6</v>
      </c>
    </row>
    <row r="490" spans="1:47" s="42" customFormat="1" ht="15.75" customHeight="1">
      <c r="A490" s="66"/>
      <c r="B490" s="46" t="s">
        <v>1171</v>
      </c>
      <c r="C490" s="32" t="s">
        <v>18</v>
      </c>
      <c r="D490" s="48" t="s">
        <v>1175</v>
      </c>
      <c r="E490" s="62"/>
      <c r="F490" s="162"/>
      <c r="G490" s="162"/>
      <c r="H490" s="173"/>
      <c r="I490" s="262">
        <v>1</v>
      </c>
      <c r="J490" s="155"/>
      <c r="K490" s="35">
        <v>1400</v>
      </c>
      <c r="L490" s="36">
        <v>3500</v>
      </c>
      <c r="M490" s="56">
        <v>450</v>
      </c>
      <c r="N490" s="37" t="s">
        <v>390</v>
      </c>
      <c r="O490" s="38">
        <f t="shared" si="39"/>
        <v>0</v>
      </c>
      <c r="P490" s="39" t="s">
        <v>1178</v>
      </c>
      <c r="Q490" s="198"/>
      <c r="R490" s="44">
        <v>1</v>
      </c>
      <c r="S490" s="45">
        <v>2</v>
      </c>
      <c r="T490" s="45">
        <v>3</v>
      </c>
      <c r="U490" s="45">
        <v>4</v>
      </c>
      <c r="V490" s="41"/>
      <c r="W490" s="41"/>
    </row>
    <row r="491" spans="1:47" s="42" customFormat="1" ht="15.75" customHeight="1">
      <c r="A491" s="66"/>
      <c r="B491" s="46" t="s">
        <v>1171</v>
      </c>
      <c r="C491" s="32" t="s">
        <v>18</v>
      </c>
      <c r="D491" s="48" t="s">
        <v>1176</v>
      </c>
      <c r="E491" s="62"/>
      <c r="F491" s="162"/>
      <c r="G491" s="162"/>
      <c r="H491" s="173"/>
      <c r="I491" s="262">
        <v>1</v>
      </c>
      <c r="J491" s="155"/>
      <c r="K491" s="35">
        <v>3800</v>
      </c>
      <c r="L491" s="36">
        <v>7000</v>
      </c>
      <c r="M491" s="56">
        <v>450</v>
      </c>
      <c r="N491" s="37" t="s">
        <v>390</v>
      </c>
      <c r="O491" s="38">
        <f t="shared" si="39"/>
        <v>0</v>
      </c>
      <c r="P491" s="39" t="s">
        <v>1179</v>
      </c>
      <c r="Q491" s="198"/>
      <c r="R491" s="44">
        <v>1</v>
      </c>
      <c r="S491" s="45">
        <v>2</v>
      </c>
      <c r="T491" s="45">
        <v>3</v>
      </c>
      <c r="U491" s="41"/>
      <c r="V491" s="41"/>
      <c r="W491" s="41"/>
    </row>
    <row r="492" spans="1:47" s="42" customFormat="1" ht="15.75" hidden="1" customHeight="1">
      <c r="A492" s="66"/>
      <c r="B492" s="46"/>
      <c r="C492" s="32" t="s">
        <v>18</v>
      </c>
      <c r="D492" s="48"/>
      <c r="E492" s="62"/>
      <c r="F492" s="162"/>
      <c r="G492" s="162"/>
      <c r="H492" s="173"/>
      <c r="I492" s="251">
        <v>0</v>
      </c>
      <c r="J492" s="155"/>
      <c r="K492" s="35">
        <v>0</v>
      </c>
      <c r="L492" s="36"/>
      <c r="M492" s="36">
        <v>600</v>
      </c>
      <c r="N492" s="147" t="s">
        <v>843</v>
      </c>
      <c r="O492" s="38">
        <f t="shared" ref="O492" si="40">J492*(K492+M492)</f>
        <v>0</v>
      </c>
      <c r="P492" s="39" t="s">
        <v>1134</v>
      </c>
      <c r="Q492" s="201"/>
      <c r="R492" s="44">
        <v>1</v>
      </c>
      <c r="S492" s="45">
        <v>2</v>
      </c>
      <c r="T492" s="45">
        <v>3</v>
      </c>
      <c r="U492" s="45">
        <v>4</v>
      </c>
      <c r="V492" s="41"/>
      <c r="W492" s="41"/>
    </row>
    <row r="493" spans="1:47" s="42" customFormat="1" ht="17.149999999999999" hidden="1" customHeight="1">
      <c r="B493" s="31"/>
      <c r="C493" s="32"/>
      <c r="D493" s="33"/>
      <c r="E493" s="34"/>
      <c r="F493" s="160"/>
      <c r="G493" s="160"/>
      <c r="H493" s="171"/>
      <c r="I493" s="251"/>
      <c r="J493" s="155"/>
      <c r="K493" s="35">
        <v>0</v>
      </c>
      <c r="L493" s="36"/>
      <c r="M493" s="36"/>
      <c r="N493" s="37"/>
      <c r="O493" s="38">
        <f t="shared" si="25"/>
        <v>0</v>
      </c>
      <c r="P493" s="39"/>
      <c r="Q493" s="198"/>
      <c r="R493" s="40">
        <v>1</v>
      </c>
      <c r="S493" s="41">
        <v>2</v>
      </c>
      <c r="T493" s="41">
        <v>3</v>
      </c>
      <c r="U493" s="20"/>
      <c r="V493" s="20"/>
      <c r="W493" s="20"/>
      <c r="X493" s="20"/>
      <c r="Y493" s="20"/>
      <c r="Z493" s="20"/>
      <c r="AA493" s="20"/>
      <c r="AB493" s="20"/>
      <c r="AC493" s="20"/>
      <c r="AD493" s="20"/>
      <c r="AE493" s="20"/>
      <c r="AF493" s="20"/>
      <c r="AG493" s="20"/>
      <c r="AH493" s="20"/>
      <c r="AI493" s="20"/>
      <c r="AJ493" s="20"/>
      <c r="AK493" s="20"/>
      <c r="AL493" s="20"/>
      <c r="AM493" s="20"/>
      <c r="AN493" s="20"/>
      <c r="AO493" s="20"/>
      <c r="AP493" s="20"/>
      <c r="AQ493" s="20"/>
      <c r="AR493" s="20"/>
      <c r="AS493" s="20"/>
      <c r="AT493" s="20"/>
      <c r="AU493" s="20"/>
    </row>
    <row r="494" spans="1:47" s="42" customFormat="1" ht="17.149999999999999" customHeight="1">
      <c r="B494" s="31" t="s">
        <v>447</v>
      </c>
      <c r="C494" s="32" t="s">
        <v>18</v>
      </c>
      <c r="D494" s="33" t="s">
        <v>1069</v>
      </c>
      <c r="E494" s="62"/>
      <c r="F494" s="162"/>
      <c r="G494" s="162"/>
      <c r="H494" s="173"/>
      <c r="I494" s="247">
        <v>2</v>
      </c>
      <c r="J494" s="155"/>
      <c r="K494" s="35">
        <v>2400</v>
      </c>
      <c r="L494" s="36">
        <v>5900</v>
      </c>
      <c r="M494" s="56">
        <v>600</v>
      </c>
      <c r="N494" s="147" t="s">
        <v>843</v>
      </c>
      <c r="O494" s="38">
        <f t="shared" ref="O494" si="41">J494*(K494+M494)</f>
        <v>0</v>
      </c>
      <c r="P494" s="39" t="s">
        <v>1070</v>
      </c>
      <c r="Q494" s="198">
        <v>4971710518887</v>
      </c>
      <c r="R494" s="44">
        <v>1</v>
      </c>
      <c r="S494" s="45">
        <v>2</v>
      </c>
      <c r="T494" s="45">
        <v>3</v>
      </c>
      <c r="U494" s="45">
        <v>4</v>
      </c>
      <c r="V494" s="45">
        <v>5</v>
      </c>
      <c r="W494" s="45">
        <v>6</v>
      </c>
      <c r="X494" s="20"/>
      <c r="Y494" s="20"/>
      <c r="Z494" s="20"/>
      <c r="AA494" s="20"/>
      <c r="AB494" s="20"/>
      <c r="AC494" s="20"/>
      <c r="AD494" s="20"/>
      <c r="AE494" s="20"/>
      <c r="AF494" s="20"/>
      <c r="AG494" s="20"/>
      <c r="AH494" s="20"/>
      <c r="AI494" s="20"/>
      <c r="AJ494" s="20"/>
      <c r="AK494" s="20"/>
      <c r="AL494" s="20"/>
      <c r="AM494" s="20"/>
      <c r="AN494" s="20"/>
      <c r="AO494" s="20"/>
      <c r="AP494" s="20"/>
      <c r="AQ494" s="20"/>
      <c r="AR494" s="20"/>
      <c r="AS494" s="20"/>
      <c r="AT494" s="20"/>
      <c r="AU494" s="20"/>
    </row>
    <row r="495" spans="1:47" s="42" customFormat="1" ht="17.149999999999999" hidden="1" customHeight="1">
      <c r="B495" s="31" t="s">
        <v>447</v>
      </c>
      <c r="C495" s="32" t="s">
        <v>18</v>
      </c>
      <c r="D495" s="33" t="s">
        <v>448</v>
      </c>
      <c r="E495" s="62"/>
      <c r="F495" s="162"/>
      <c r="G495" s="162"/>
      <c r="H495" s="173"/>
      <c r="I495" s="251">
        <v>0</v>
      </c>
      <c r="J495" s="155"/>
      <c r="K495" s="35">
        <v>605</v>
      </c>
      <c r="L495" s="36">
        <v>1000</v>
      </c>
      <c r="M495" s="56">
        <v>450</v>
      </c>
      <c r="N495" s="37" t="s">
        <v>390</v>
      </c>
      <c r="O495" s="38">
        <f t="shared" si="25"/>
        <v>0</v>
      </c>
      <c r="P495" s="39" t="s">
        <v>449</v>
      </c>
      <c r="Q495" s="198">
        <v>4971710211863</v>
      </c>
      <c r="R495" s="44">
        <v>1</v>
      </c>
      <c r="S495" s="54">
        <v>2</v>
      </c>
      <c r="T495" s="41"/>
      <c r="U495" s="20"/>
      <c r="V495" s="20"/>
      <c r="W495" s="20"/>
      <c r="X495" s="20"/>
      <c r="Y495" s="20"/>
      <c r="Z495" s="20"/>
      <c r="AA495" s="20"/>
      <c r="AB495" s="20"/>
      <c r="AC495" s="20"/>
      <c r="AD495" s="20"/>
      <c r="AE495" s="20"/>
      <c r="AF495" s="20"/>
      <c r="AG495" s="20"/>
      <c r="AH495" s="20"/>
      <c r="AI495" s="20"/>
      <c r="AJ495" s="20"/>
      <c r="AK495" s="20"/>
      <c r="AL495" s="20"/>
      <c r="AM495" s="20"/>
      <c r="AN495" s="20"/>
      <c r="AO495" s="20"/>
      <c r="AP495" s="20"/>
      <c r="AQ495" s="20"/>
      <c r="AR495" s="20"/>
      <c r="AS495" s="20"/>
      <c r="AT495" s="20"/>
      <c r="AU495" s="20"/>
    </row>
    <row r="496" spans="1:47" s="42" customFormat="1" ht="17.149999999999999" hidden="1" customHeight="1">
      <c r="B496" s="31" t="s">
        <v>447</v>
      </c>
      <c r="C496" s="32" t="s">
        <v>18</v>
      </c>
      <c r="D496" s="33" t="s">
        <v>450</v>
      </c>
      <c r="E496" s="62"/>
      <c r="F496" s="162"/>
      <c r="G496" s="162"/>
      <c r="H496" s="173"/>
      <c r="I496" s="251">
        <v>0</v>
      </c>
      <c r="J496" s="155"/>
      <c r="K496" s="35">
        <v>770.00000000000011</v>
      </c>
      <c r="L496" s="36">
        <v>1500</v>
      </c>
      <c r="M496" s="36">
        <v>600</v>
      </c>
      <c r="N496" s="147" t="s">
        <v>843</v>
      </c>
      <c r="O496" s="38">
        <f t="shared" si="25"/>
        <v>0</v>
      </c>
      <c r="P496" s="39" t="s">
        <v>451</v>
      </c>
      <c r="Q496" s="198"/>
      <c r="R496" s="44">
        <v>1</v>
      </c>
      <c r="S496" s="54">
        <v>2</v>
      </c>
      <c r="T496" s="41"/>
      <c r="U496" s="20"/>
      <c r="V496" s="20"/>
      <c r="W496" s="20"/>
      <c r="X496" s="20"/>
      <c r="Y496" s="20"/>
      <c r="Z496" s="20"/>
      <c r="AA496" s="20"/>
      <c r="AB496" s="20"/>
      <c r="AC496" s="20"/>
      <c r="AD496" s="20"/>
      <c r="AE496" s="20"/>
      <c r="AF496" s="20"/>
      <c r="AG496" s="20"/>
      <c r="AH496" s="20"/>
      <c r="AI496" s="20"/>
      <c r="AJ496" s="20"/>
      <c r="AK496" s="20"/>
      <c r="AL496" s="20"/>
      <c r="AM496" s="20"/>
      <c r="AN496" s="20"/>
      <c r="AO496" s="20"/>
      <c r="AP496" s="20"/>
      <c r="AQ496" s="20"/>
      <c r="AR496" s="20"/>
      <c r="AS496" s="20"/>
      <c r="AT496" s="20"/>
      <c r="AU496" s="20"/>
    </row>
    <row r="497" spans="2:47" s="42" customFormat="1" ht="17.149999999999999" hidden="1" customHeight="1">
      <c r="B497" s="31" t="s">
        <v>447</v>
      </c>
      <c r="C497" s="32" t="s">
        <v>18</v>
      </c>
      <c r="D497" s="33" t="s">
        <v>452</v>
      </c>
      <c r="E497" s="62"/>
      <c r="F497" s="162"/>
      <c r="G497" s="162"/>
      <c r="H497" s="173"/>
      <c r="I497" s="251">
        <v>0</v>
      </c>
      <c r="J497" s="155"/>
      <c r="K497" s="35">
        <v>1100</v>
      </c>
      <c r="L497" s="36">
        <v>1980</v>
      </c>
      <c r="M497" s="36">
        <v>450</v>
      </c>
      <c r="N497" s="37" t="s">
        <v>390</v>
      </c>
      <c r="O497" s="38">
        <f t="shared" si="25"/>
        <v>0</v>
      </c>
      <c r="P497" s="39" t="s">
        <v>453</v>
      </c>
      <c r="Q497" s="198">
        <v>4971710517910</v>
      </c>
      <c r="R497" s="44">
        <v>1</v>
      </c>
      <c r="S497" s="54">
        <v>2</v>
      </c>
      <c r="T497" s="41"/>
      <c r="U497" s="20"/>
      <c r="V497" s="20"/>
      <c r="W497" s="20"/>
      <c r="X497" s="20"/>
      <c r="Y497" s="20"/>
      <c r="Z497" s="20"/>
      <c r="AA497" s="20"/>
      <c r="AB497" s="20"/>
      <c r="AC497" s="20"/>
      <c r="AD497" s="20"/>
      <c r="AE497" s="20"/>
      <c r="AF497" s="20"/>
      <c r="AG497" s="20"/>
      <c r="AH497" s="20"/>
      <c r="AI497" s="20"/>
      <c r="AJ497" s="20"/>
      <c r="AK497" s="20"/>
      <c r="AL497" s="20"/>
      <c r="AM497" s="20"/>
      <c r="AN497" s="20"/>
      <c r="AO497" s="20"/>
      <c r="AP497" s="20"/>
      <c r="AQ497" s="20"/>
      <c r="AR497" s="20"/>
      <c r="AS497" s="20"/>
      <c r="AT497" s="20"/>
      <c r="AU497" s="20"/>
    </row>
    <row r="498" spans="2:47" s="42" customFormat="1" ht="17.149999999999999" hidden="1" customHeight="1">
      <c r="B498" s="31" t="s">
        <v>447</v>
      </c>
      <c r="C498" s="32" t="s">
        <v>18</v>
      </c>
      <c r="D498" s="33" t="s">
        <v>454</v>
      </c>
      <c r="E498" s="62"/>
      <c r="F498" s="162"/>
      <c r="G498" s="162"/>
      <c r="H498" s="173"/>
      <c r="I498" s="251">
        <v>0</v>
      </c>
      <c r="J498" s="155"/>
      <c r="K498" s="35">
        <v>1100</v>
      </c>
      <c r="L498" s="36">
        <v>1980</v>
      </c>
      <c r="M498" s="36">
        <v>450</v>
      </c>
      <c r="N498" s="37" t="s">
        <v>390</v>
      </c>
      <c r="O498" s="38">
        <f t="shared" si="25"/>
        <v>0</v>
      </c>
      <c r="P498" s="39" t="s">
        <v>455</v>
      </c>
      <c r="Q498" s="198">
        <v>4971710517927</v>
      </c>
      <c r="R498" s="44">
        <v>1</v>
      </c>
      <c r="S498" s="45">
        <v>2</v>
      </c>
      <c r="T498" s="41"/>
      <c r="U498" s="20"/>
      <c r="V498" s="20"/>
      <c r="W498" s="20"/>
      <c r="X498" s="20"/>
      <c r="Y498" s="20"/>
      <c r="Z498" s="20"/>
      <c r="AA498" s="20"/>
      <c r="AB498" s="20"/>
      <c r="AC498" s="20"/>
      <c r="AD498" s="20"/>
      <c r="AE498" s="20"/>
      <c r="AF498" s="20"/>
      <c r="AG498" s="20"/>
      <c r="AH498" s="20"/>
      <c r="AI498" s="20"/>
      <c r="AJ498" s="20"/>
      <c r="AK498" s="20"/>
      <c r="AL498" s="20"/>
      <c r="AM498" s="20"/>
      <c r="AN498" s="20"/>
      <c r="AO498" s="20"/>
      <c r="AP498" s="20"/>
      <c r="AQ498" s="20"/>
      <c r="AR498" s="20"/>
      <c r="AS498" s="20"/>
      <c r="AT498" s="20"/>
      <c r="AU498" s="20"/>
    </row>
    <row r="499" spans="2:47" s="42" customFormat="1" ht="17.149999999999999" hidden="1" customHeight="1">
      <c r="B499" s="31" t="s">
        <v>447</v>
      </c>
      <c r="C499" s="32" t="s">
        <v>18</v>
      </c>
      <c r="D499" s="33" t="s">
        <v>456</v>
      </c>
      <c r="E499" s="62" t="s">
        <v>457</v>
      </c>
      <c r="F499" s="162"/>
      <c r="G499" s="162"/>
      <c r="H499" s="173"/>
      <c r="I499" s="251">
        <v>0</v>
      </c>
      <c r="J499" s="155"/>
      <c r="K499" s="35">
        <v>2420</v>
      </c>
      <c r="L499" s="36">
        <v>4180</v>
      </c>
      <c r="M499" s="36">
        <v>600</v>
      </c>
      <c r="N499" s="147" t="s">
        <v>843</v>
      </c>
      <c r="O499" s="38">
        <f t="shared" si="25"/>
        <v>0</v>
      </c>
      <c r="P499" s="39" t="s">
        <v>458</v>
      </c>
      <c r="Q499" s="198"/>
      <c r="R499" s="44">
        <v>1</v>
      </c>
      <c r="S499" s="45">
        <v>2</v>
      </c>
      <c r="T499" s="45">
        <v>3</v>
      </c>
      <c r="U499" s="45">
        <v>4</v>
      </c>
      <c r="V499" s="41"/>
      <c r="W499" s="41"/>
      <c r="X499" s="41"/>
      <c r="Y499" s="41"/>
      <c r="Z499" s="41"/>
      <c r="AA499" s="41"/>
      <c r="AB499" s="20"/>
      <c r="AC499" s="20"/>
      <c r="AD499" s="20"/>
      <c r="AE499" s="20"/>
      <c r="AF499" s="20"/>
      <c r="AG499" s="20"/>
      <c r="AH499" s="20"/>
      <c r="AI499" s="20"/>
      <c r="AJ499" s="20"/>
      <c r="AK499" s="20"/>
      <c r="AL499" s="20"/>
      <c r="AM499" s="20"/>
      <c r="AN499" s="20"/>
      <c r="AO499" s="20"/>
      <c r="AP499" s="20"/>
      <c r="AQ499" s="20"/>
      <c r="AR499" s="20"/>
      <c r="AS499" s="20"/>
      <c r="AT499" s="20"/>
      <c r="AU499" s="20"/>
    </row>
    <row r="500" spans="2:47" s="42" customFormat="1" ht="17.149999999999999" hidden="1" customHeight="1">
      <c r="B500" s="31" t="s">
        <v>447</v>
      </c>
      <c r="C500" s="32" t="s">
        <v>18</v>
      </c>
      <c r="D500" s="33" t="s">
        <v>459</v>
      </c>
      <c r="E500" s="62" t="s">
        <v>460</v>
      </c>
      <c r="F500" s="162"/>
      <c r="G500" s="162"/>
      <c r="H500" s="173"/>
      <c r="I500" s="251">
        <v>0</v>
      </c>
      <c r="J500" s="155"/>
      <c r="K500" s="35">
        <v>1210</v>
      </c>
      <c r="L500" s="36">
        <v>2100</v>
      </c>
      <c r="M500" s="36">
        <v>450</v>
      </c>
      <c r="N500" s="37" t="s">
        <v>390</v>
      </c>
      <c r="O500" s="38">
        <f t="shared" si="25"/>
        <v>0</v>
      </c>
      <c r="P500" s="39" t="s">
        <v>461</v>
      </c>
      <c r="Q500" s="198"/>
      <c r="R500" s="44">
        <v>1</v>
      </c>
      <c r="S500" s="45">
        <v>2</v>
      </c>
      <c r="T500" s="45">
        <v>3</v>
      </c>
      <c r="U500" s="45">
        <v>4</v>
      </c>
      <c r="V500" s="41"/>
      <c r="W500" s="41"/>
      <c r="X500" s="41"/>
      <c r="Y500" s="41"/>
      <c r="Z500" s="41"/>
      <c r="AA500" s="41"/>
      <c r="AB500" s="20"/>
      <c r="AC500" s="20"/>
      <c r="AD500" s="20"/>
      <c r="AE500" s="20"/>
      <c r="AF500" s="20"/>
      <c r="AG500" s="20"/>
      <c r="AH500" s="20"/>
      <c r="AI500" s="20"/>
      <c r="AJ500" s="20"/>
      <c r="AK500" s="20"/>
      <c r="AL500" s="20"/>
      <c r="AM500" s="20"/>
      <c r="AN500" s="20"/>
      <c r="AO500" s="20"/>
      <c r="AP500" s="20"/>
      <c r="AQ500" s="20"/>
      <c r="AR500" s="20"/>
      <c r="AS500" s="20"/>
      <c r="AT500" s="20"/>
      <c r="AU500" s="20"/>
    </row>
    <row r="501" spans="2:47" s="42" customFormat="1" ht="17.149999999999999" hidden="1" customHeight="1">
      <c r="B501" s="31" t="s">
        <v>447</v>
      </c>
      <c r="C501" s="32" t="s">
        <v>18</v>
      </c>
      <c r="D501" s="33" t="s">
        <v>763</v>
      </c>
      <c r="E501" s="62"/>
      <c r="F501" s="162"/>
      <c r="G501" s="162"/>
      <c r="H501" s="173"/>
      <c r="I501" s="251">
        <v>0</v>
      </c>
      <c r="J501" s="155"/>
      <c r="K501" s="35">
        <v>1200</v>
      </c>
      <c r="L501" s="36">
        <v>3000</v>
      </c>
      <c r="M501" s="36">
        <v>600</v>
      </c>
      <c r="N501" s="147" t="s">
        <v>843</v>
      </c>
      <c r="O501" s="38">
        <f t="shared" si="25"/>
        <v>0</v>
      </c>
      <c r="P501" s="39" t="s">
        <v>768</v>
      </c>
      <c r="Q501" s="198"/>
      <c r="R501" s="44">
        <v>1</v>
      </c>
      <c r="S501" s="45">
        <v>2</v>
      </c>
      <c r="T501" s="45">
        <v>3</v>
      </c>
      <c r="U501" s="45">
        <v>4</v>
      </c>
      <c r="V501" s="45">
        <v>5</v>
      </c>
      <c r="W501"/>
      <c r="X501" s="41"/>
      <c r="Y501" s="41"/>
      <c r="Z501" s="41"/>
      <c r="AA501" s="41"/>
      <c r="AB501" s="20"/>
      <c r="AC501" s="20"/>
      <c r="AD501" s="20"/>
      <c r="AE501" s="20"/>
      <c r="AF501" s="20"/>
      <c r="AG501" s="20"/>
      <c r="AH501" s="20"/>
      <c r="AI501" s="20"/>
      <c r="AJ501" s="20"/>
      <c r="AK501" s="20"/>
      <c r="AL501" s="20"/>
      <c r="AM501" s="20"/>
      <c r="AN501" s="20"/>
      <c r="AO501" s="20"/>
      <c r="AP501" s="20"/>
      <c r="AQ501" s="20"/>
      <c r="AR501" s="20"/>
      <c r="AS501" s="20"/>
      <c r="AT501" s="20"/>
      <c r="AU501" s="20"/>
    </row>
    <row r="502" spans="2:47" s="42" customFormat="1" ht="17.149999999999999" hidden="1" customHeight="1">
      <c r="B502" s="31"/>
      <c r="C502" s="32"/>
      <c r="D502" s="33"/>
      <c r="E502" s="62"/>
      <c r="F502" s="162"/>
      <c r="G502" s="162"/>
      <c r="H502" s="173"/>
      <c r="I502" s="251"/>
      <c r="J502" s="155"/>
      <c r="K502" s="35">
        <v>0</v>
      </c>
      <c r="L502" s="36"/>
      <c r="M502" s="36"/>
      <c r="N502" s="37"/>
      <c r="O502" s="38">
        <f t="shared" si="25"/>
        <v>0</v>
      </c>
      <c r="P502" s="39"/>
      <c r="Q502" s="198"/>
      <c r="R502" s="44"/>
      <c r="S502" s="45"/>
      <c r="T502" s="45"/>
      <c r="U502" s="45"/>
      <c r="V502" s="41"/>
      <c r="W502" s="41"/>
      <c r="X502" s="41"/>
      <c r="Y502" s="41"/>
      <c r="Z502" s="41"/>
      <c r="AA502" s="41"/>
      <c r="AB502" s="20"/>
      <c r="AC502" s="20"/>
      <c r="AD502" s="20"/>
      <c r="AE502" s="20"/>
      <c r="AF502" s="20"/>
      <c r="AG502" s="20"/>
      <c r="AH502" s="20"/>
      <c r="AI502" s="20"/>
      <c r="AJ502" s="20"/>
      <c r="AK502" s="20"/>
      <c r="AL502" s="20"/>
      <c r="AM502" s="20"/>
      <c r="AN502" s="20"/>
      <c r="AO502" s="20"/>
      <c r="AP502" s="20"/>
      <c r="AQ502" s="20"/>
      <c r="AR502" s="20"/>
      <c r="AS502" s="20"/>
      <c r="AT502" s="20"/>
      <c r="AU502" s="20"/>
    </row>
    <row r="503" spans="2:47" s="42" customFormat="1" ht="17.149999999999999" hidden="1" customHeight="1">
      <c r="B503" s="31" t="s">
        <v>447</v>
      </c>
      <c r="C503" s="32" t="s">
        <v>59</v>
      </c>
      <c r="D503" s="33" t="s">
        <v>462</v>
      </c>
      <c r="E503" s="62" t="s">
        <v>463</v>
      </c>
      <c r="F503" s="162"/>
      <c r="G503" s="162"/>
      <c r="H503" s="173"/>
      <c r="I503" s="251">
        <v>0</v>
      </c>
      <c r="J503" s="155"/>
      <c r="K503" s="35">
        <v>990</v>
      </c>
      <c r="L503" s="36">
        <v>1800</v>
      </c>
      <c r="M503" s="36">
        <v>390</v>
      </c>
      <c r="N503" s="37" t="s">
        <v>390</v>
      </c>
      <c r="O503" s="38">
        <f t="shared" si="25"/>
        <v>0</v>
      </c>
      <c r="P503" s="39" t="s">
        <v>464</v>
      </c>
      <c r="Q503" s="198">
        <v>4971710477450</v>
      </c>
      <c r="R503" s="73">
        <v>1</v>
      </c>
      <c r="S503" s="74"/>
      <c r="T503" s="74"/>
      <c r="U503" s="75"/>
      <c r="V503" s="20"/>
      <c r="W503" s="20"/>
      <c r="X503" s="20"/>
      <c r="Y503" s="20"/>
      <c r="Z503" s="20"/>
      <c r="AA503" s="20"/>
      <c r="AB503" s="20"/>
      <c r="AC503" s="20"/>
      <c r="AD503" s="20"/>
      <c r="AE503" s="20"/>
      <c r="AF503" s="20"/>
      <c r="AG503" s="20"/>
      <c r="AH503" s="20"/>
      <c r="AI503" s="20"/>
      <c r="AJ503" s="20"/>
      <c r="AK503" s="20"/>
      <c r="AL503" s="20"/>
      <c r="AM503" s="20"/>
      <c r="AN503" s="20"/>
      <c r="AO503" s="20"/>
      <c r="AP503" s="20"/>
      <c r="AQ503" s="20"/>
      <c r="AR503" s="20"/>
      <c r="AS503" s="20"/>
      <c r="AT503" s="20"/>
      <c r="AU503" s="20"/>
    </row>
    <row r="504" spans="2:47" s="42" customFormat="1" ht="17.149999999999999" hidden="1" customHeight="1">
      <c r="B504" s="31" t="s">
        <v>447</v>
      </c>
      <c r="C504" s="32" t="s">
        <v>59</v>
      </c>
      <c r="D504" s="33" t="s">
        <v>462</v>
      </c>
      <c r="E504" s="62" t="s">
        <v>417</v>
      </c>
      <c r="F504" s="162"/>
      <c r="G504" s="162"/>
      <c r="H504" s="173"/>
      <c r="I504" s="251">
        <v>0</v>
      </c>
      <c r="J504" s="155"/>
      <c r="K504" s="35">
        <v>990.00000000000011</v>
      </c>
      <c r="L504" s="36">
        <v>1800</v>
      </c>
      <c r="M504" s="36">
        <v>390</v>
      </c>
      <c r="N504" s="37" t="s">
        <v>390</v>
      </c>
      <c r="O504" s="38">
        <f t="shared" si="25"/>
        <v>0</v>
      </c>
      <c r="P504" s="39" t="s">
        <v>465</v>
      </c>
      <c r="Q504" s="198">
        <v>4971710477450</v>
      </c>
      <c r="R504" s="49">
        <v>1</v>
      </c>
      <c r="S504" s="76">
        <v>2</v>
      </c>
      <c r="T504" s="76">
        <v>3</v>
      </c>
      <c r="U504" s="77">
        <v>4</v>
      </c>
      <c r="V504" s="20"/>
      <c r="W504" s="20"/>
      <c r="X504" s="20"/>
      <c r="Y504" s="20"/>
      <c r="Z504" s="20"/>
      <c r="AA504" s="20"/>
      <c r="AB504" s="20"/>
      <c r="AC504" s="20"/>
      <c r="AD504" s="20"/>
      <c r="AE504" s="20"/>
      <c r="AF504" s="20"/>
      <c r="AG504" s="20"/>
      <c r="AH504" s="20"/>
      <c r="AI504" s="20"/>
      <c r="AJ504" s="20"/>
      <c r="AK504" s="20"/>
      <c r="AL504" s="20"/>
      <c r="AM504" s="20"/>
      <c r="AN504" s="20"/>
      <c r="AO504" s="20"/>
      <c r="AP504" s="20"/>
      <c r="AQ504" s="20"/>
      <c r="AR504" s="20"/>
      <c r="AS504" s="20"/>
      <c r="AT504" s="20"/>
      <c r="AU504" s="20"/>
    </row>
    <row r="505" spans="2:47" s="42" customFormat="1" ht="17.149999999999999" hidden="1" customHeight="1">
      <c r="B505" s="31" t="s">
        <v>466</v>
      </c>
      <c r="C505" s="32" t="s">
        <v>18</v>
      </c>
      <c r="D505" s="33" t="s">
        <v>467</v>
      </c>
      <c r="E505" s="62"/>
      <c r="F505" s="162"/>
      <c r="G505" s="162"/>
      <c r="H505" s="173"/>
      <c r="I505" s="251">
        <v>0</v>
      </c>
      <c r="J505" s="155"/>
      <c r="K505" s="35">
        <v>1650.0000000000002</v>
      </c>
      <c r="L505" s="36">
        <v>3000</v>
      </c>
      <c r="M505" s="36"/>
      <c r="N505" s="37"/>
      <c r="O505" s="38">
        <f t="shared" si="25"/>
        <v>0</v>
      </c>
      <c r="P505" s="39" t="s">
        <v>468</v>
      </c>
      <c r="Q505" s="198">
        <v>4971710378436</v>
      </c>
      <c r="R505" s="44">
        <v>1</v>
      </c>
      <c r="S505" s="54">
        <v>2</v>
      </c>
      <c r="T505" s="54">
        <v>3</v>
      </c>
      <c r="U505" s="20"/>
      <c r="V505" s="20"/>
      <c r="W505" s="20"/>
      <c r="X505" s="20"/>
      <c r="Y505" s="20"/>
      <c r="Z505" s="20"/>
      <c r="AA505" s="20"/>
      <c r="AB505" s="20"/>
      <c r="AC505" s="20"/>
      <c r="AD505" s="20"/>
      <c r="AE505" s="20"/>
      <c r="AF505" s="20"/>
      <c r="AG505" s="20"/>
      <c r="AH505" s="20"/>
      <c r="AI505" s="20"/>
      <c r="AJ505" s="20"/>
      <c r="AK505" s="20"/>
      <c r="AL505" s="20"/>
      <c r="AM505" s="20"/>
      <c r="AN505" s="20"/>
      <c r="AO505" s="20"/>
      <c r="AP505" s="20"/>
      <c r="AQ505" s="20"/>
      <c r="AR505" s="20"/>
      <c r="AS505" s="20"/>
      <c r="AT505" s="20"/>
      <c r="AU505" s="20"/>
    </row>
    <row r="506" spans="2:47" s="42" customFormat="1" ht="17.149999999999999" hidden="1" customHeight="1">
      <c r="B506" s="31" t="s">
        <v>466</v>
      </c>
      <c r="C506" s="32" t="s">
        <v>18</v>
      </c>
      <c r="D506" s="33" t="s">
        <v>469</v>
      </c>
      <c r="E506" s="62" t="s">
        <v>470</v>
      </c>
      <c r="F506" s="162"/>
      <c r="G506" s="162"/>
      <c r="H506" s="173"/>
      <c r="I506" s="251">
        <v>0</v>
      </c>
      <c r="J506" s="155"/>
      <c r="K506" s="35">
        <v>1650.0000000000002</v>
      </c>
      <c r="L506" s="36">
        <v>3000</v>
      </c>
      <c r="M506" s="36">
        <v>450</v>
      </c>
      <c r="N506" s="37" t="s">
        <v>390</v>
      </c>
      <c r="O506" s="38">
        <f t="shared" si="25"/>
        <v>0</v>
      </c>
      <c r="P506" s="39" t="s">
        <v>471</v>
      </c>
      <c r="Q506" s="198">
        <v>4971710362336</v>
      </c>
      <c r="R506" s="78" t="s">
        <v>472</v>
      </c>
      <c r="S506" s="79" t="s">
        <v>473</v>
      </c>
      <c r="T506" s="41"/>
      <c r="U506" s="20"/>
      <c r="V506" s="20"/>
      <c r="W506" s="20"/>
      <c r="X506" s="20"/>
      <c r="Y506" s="20"/>
      <c r="Z506" s="20"/>
      <c r="AA506" s="20"/>
      <c r="AB506" s="20"/>
      <c r="AC506" s="20"/>
      <c r="AD506" s="20"/>
      <c r="AE506" s="20"/>
      <c r="AF506" s="20"/>
      <c r="AG506" s="20"/>
      <c r="AH506" s="20"/>
      <c r="AI506" s="20"/>
      <c r="AJ506" s="20"/>
      <c r="AK506" s="20"/>
      <c r="AL506" s="20"/>
      <c r="AM506" s="20"/>
      <c r="AN506" s="20"/>
      <c r="AO506" s="20"/>
      <c r="AP506" s="20"/>
      <c r="AQ506" s="20"/>
      <c r="AR506" s="20"/>
      <c r="AS506" s="20"/>
      <c r="AT506" s="20"/>
      <c r="AU506" s="20"/>
    </row>
    <row r="507" spans="2:47" s="42" customFormat="1" ht="17.149999999999999" hidden="1" customHeight="1">
      <c r="B507" s="31" t="s">
        <v>466</v>
      </c>
      <c r="C507" s="32" t="s">
        <v>18</v>
      </c>
      <c r="D507" s="33" t="s">
        <v>477</v>
      </c>
      <c r="E507" s="62"/>
      <c r="F507" s="162"/>
      <c r="G507" s="162"/>
      <c r="H507" s="173"/>
      <c r="I507" s="251">
        <v>0</v>
      </c>
      <c r="J507" s="155"/>
      <c r="K507" s="35">
        <v>880.00000000000011</v>
      </c>
      <c r="L507" s="36">
        <v>1500</v>
      </c>
      <c r="M507" s="36">
        <v>140</v>
      </c>
      <c r="N507" s="37" t="s">
        <v>478</v>
      </c>
      <c r="O507" s="38">
        <f t="shared" si="25"/>
        <v>0</v>
      </c>
      <c r="P507" s="39" t="s">
        <v>479</v>
      </c>
      <c r="Q507" s="198">
        <v>4971710363364</v>
      </c>
      <c r="R507" s="78" t="s">
        <v>472</v>
      </c>
      <c r="S507" s="79" t="s">
        <v>473</v>
      </c>
      <c r="T507" s="41"/>
      <c r="U507" s="20"/>
      <c r="V507" s="20"/>
      <c r="W507" s="20"/>
      <c r="X507" s="20"/>
      <c r="Y507" s="20"/>
      <c r="Z507" s="20"/>
      <c r="AA507" s="20"/>
      <c r="AB507" s="20"/>
      <c r="AC507" s="20"/>
      <c r="AD507" s="20"/>
      <c r="AE507" s="20"/>
      <c r="AF507" s="20"/>
      <c r="AG507" s="20"/>
      <c r="AH507" s="20"/>
      <c r="AI507" s="20"/>
      <c r="AJ507" s="20"/>
      <c r="AK507" s="20"/>
      <c r="AL507" s="20"/>
      <c r="AM507" s="20"/>
      <c r="AN507" s="20"/>
      <c r="AO507" s="20"/>
      <c r="AP507" s="20"/>
      <c r="AQ507" s="20"/>
      <c r="AR507" s="20"/>
      <c r="AS507" s="20"/>
      <c r="AT507" s="20"/>
      <c r="AU507" s="20"/>
    </row>
    <row r="508" spans="2:47" s="42" customFormat="1" ht="17.149999999999999" hidden="1" customHeight="1">
      <c r="B508" s="31" t="s">
        <v>466</v>
      </c>
      <c r="C508" s="32" t="s">
        <v>18</v>
      </c>
      <c r="D508" s="33" t="s">
        <v>480</v>
      </c>
      <c r="E508" s="62"/>
      <c r="F508" s="162"/>
      <c r="G508" s="162"/>
      <c r="H508" s="173"/>
      <c r="I508" s="251">
        <v>0</v>
      </c>
      <c r="J508" s="155"/>
      <c r="K508" s="35">
        <v>1320</v>
      </c>
      <c r="L508" s="36">
        <v>2200</v>
      </c>
      <c r="M508" s="36">
        <v>390</v>
      </c>
      <c r="N508" s="37" t="s">
        <v>390</v>
      </c>
      <c r="O508" s="38">
        <f t="shared" si="25"/>
        <v>0</v>
      </c>
      <c r="P508" s="39" t="s">
        <v>481</v>
      </c>
      <c r="Q508" s="198">
        <v>4971710373370</v>
      </c>
      <c r="R508" s="78" t="s">
        <v>472</v>
      </c>
      <c r="S508" s="79" t="s">
        <v>473</v>
      </c>
      <c r="T508" s="41"/>
      <c r="U508" s="20"/>
      <c r="V508" s="20"/>
      <c r="W508" s="20"/>
      <c r="X508" s="20"/>
      <c r="Y508" s="20"/>
      <c r="Z508" s="20"/>
      <c r="AA508" s="20"/>
      <c r="AB508" s="20"/>
      <c r="AC508" s="20"/>
      <c r="AD508" s="20"/>
      <c r="AE508" s="20"/>
      <c r="AF508" s="20"/>
      <c r="AG508" s="20"/>
      <c r="AH508" s="20"/>
      <c r="AI508" s="20"/>
      <c r="AJ508" s="20"/>
      <c r="AK508" s="20"/>
      <c r="AL508" s="20"/>
      <c r="AM508" s="20"/>
      <c r="AN508" s="20"/>
      <c r="AO508" s="20"/>
      <c r="AP508" s="20"/>
      <c r="AQ508" s="20"/>
      <c r="AR508" s="20"/>
      <c r="AS508" s="20"/>
      <c r="AT508" s="20"/>
      <c r="AU508" s="20"/>
    </row>
    <row r="509" spans="2:47" s="42" customFormat="1" ht="17.149999999999999" hidden="1" customHeight="1">
      <c r="B509" s="31" t="s">
        <v>466</v>
      </c>
      <c r="C509" s="32" t="s">
        <v>18</v>
      </c>
      <c r="D509" s="33" t="s">
        <v>482</v>
      </c>
      <c r="E509" s="62"/>
      <c r="F509" s="162"/>
      <c r="G509" s="162"/>
      <c r="H509" s="173"/>
      <c r="I509" s="251">
        <v>0</v>
      </c>
      <c r="J509" s="155"/>
      <c r="K509" s="35">
        <v>7150.0000000000009</v>
      </c>
      <c r="L509" s="36">
        <v>12000</v>
      </c>
      <c r="M509" s="36"/>
      <c r="N509" s="37"/>
      <c r="O509" s="38">
        <f t="shared" si="25"/>
        <v>0</v>
      </c>
      <c r="P509" s="39" t="s">
        <v>483</v>
      </c>
      <c r="Q509" s="198">
        <v>4971710373004</v>
      </c>
      <c r="R509" s="78" t="s">
        <v>472</v>
      </c>
      <c r="S509" s="79" t="s">
        <v>473</v>
      </c>
      <c r="T509" s="41"/>
      <c r="U509" s="20"/>
      <c r="V509" s="20"/>
      <c r="W509" s="20"/>
      <c r="X509" s="20"/>
      <c r="Y509" s="20"/>
      <c r="Z509" s="20"/>
      <c r="AA509" s="20"/>
      <c r="AB509" s="20"/>
      <c r="AC509" s="20"/>
      <c r="AD509" s="20"/>
      <c r="AE509" s="20"/>
      <c r="AF509" s="20"/>
      <c r="AG509" s="20"/>
      <c r="AH509" s="20"/>
      <c r="AI509" s="20"/>
      <c r="AJ509" s="20"/>
      <c r="AK509" s="20"/>
      <c r="AL509" s="20"/>
      <c r="AM509" s="20"/>
      <c r="AN509" s="20"/>
      <c r="AO509" s="20"/>
      <c r="AP509" s="20"/>
      <c r="AQ509" s="20"/>
      <c r="AR509" s="20"/>
      <c r="AS509" s="20"/>
      <c r="AT509" s="20"/>
      <c r="AU509" s="20"/>
    </row>
    <row r="510" spans="2:47" s="42" customFormat="1" ht="17.149999999999999" hidden="1" customHeight="1">
      <c r="B510" s="31" t="s">
        <v>466</v>
      </c>
      <c r="C510" s="32" t="s">
        <v>59</v>
      </c>
      <c r="D510" s="33" t="s">
        <v>484</v>
      </c>
      <c r="E510" s="62" t="s">
        <v>463</v>
      </c>
      <c r="F510" s="162"/>
      <c r="G510" s="162"/>
      <c r="H510" s="173"/>
      <c r="I510" s="251">
        <v>0</v>
      </c>
      <c r="J510" s="155"/>
      <c r="K510" s="35">
        <v>6600.0000000000009</v>
      </c>
      <c r="L510" s="36">
        <v>11000</v>
      </c>
      <c r="M510" s="36">
        <v>390</v>
      </c>
      <c r="N510" s="37" t="s">
        <v>390</v>
      </c>
      <c r="O510" s="38">
        <f t="shared" si="25"/>
        <v>0</v>
      </c>
      <c r="P510" s="39" t="s">
        <v>485</v>
      </c>
      <c r="Q510" s="200">
        <v>4971710373004</v>
      </c>
      <c r="R510" s="73">
        <v>1</v>
      </c>
      <c r="S510" s="80">
        <v>2</v>
      </c>
      <c r="T510" s="80">
        <v>3</v>
      </c>
      <c r="U510" s="59"/>
      <c r="V510" s="20"/>
      <c r="W510" s="20"/>
      <c r="X510" s="20"/>
      <c r="Y510" s="20"/>
      <c r="Z510" s="20"/>
      <c r="AA510" s="20"/>
      <c r="AB510" s="20"/>
      <c r="AC510" s="20"/>
      <c r="AD510" s="20"/>
      <c r="AE510" s="20"/>
      <c r="AF510" s="20"/>
      <c r="AG510" s="20"/>
      <c r="AH510" s="20"/>
      <c r="AI510" s="20"/>
      <c r="AJ510" s="20"/>
      <c r="AK510" s="20"/>
      <c r="AL510" s="20"/>
      <c r="AM510" s="20"/>
      <c r="AN510" s="20"/>
      <c r="AO510" s="20"/>
      <c r="AP510" s="20"/>
      <c r="AQ510" s="20"/>
      <c r="AR510" s="20"/>
      <c r="AS510" s="20"/>
      <c r="AT510" s="20"/>
      <c r="AU510" s="20"/>
    </row>
    <row r="511" spans="2:47" s="42" customFormat="1" ht="17.149999999999999" hidden="1" customHeight="1">
      <c r="B511" s="31" t="s">
        <v>466</v>
      </c>
      <c r="C511" s="32" t="s">
        <v>59</v>
      </c>
      <c r="D511" s="33" t="s">
        <v>486</v>
      </c>
      <c r="E511" s="62" t="s">
        <v>463</v>
      </c>
      <c r="F511" s="162"/>
      <c r="G511" s="162"/>
      <c r="H511" s="173"/>
      <c r="I511" s="251">
        <v>0</v>
      </c>
      <c r="J511" s="155"/>
      <c r="K511" s="35">
        <v>3300.0000000000005</v>
      </c>
      <c r="L511" s="36">
        <v>5000</v>
      </c>
      <c r="M511" s="36">
        <v>600</v>
      </c>
      <c r="N511" s="147" t="s">
        <v>843</v>
      </c>
      <c r="O511" s="38">
        <f t="shared" si="25"/>
        <v>0</v>
      </c>
      <c r="P511" s="39" t="s">
        <v>464</v>
      </c>
      <c r="Q511" s="200">
        <v>4971710550047</v>
      </c>
      <c r="R511" s="45">
        <v>1</v>
      </c>
      <c r="S511" s="45">
        <v>2</v>
      </c>
      <c r="T511" s="81">
        <v>3</v>
      </c>
      <c r="U511" s="82"/>
      <c r="V511" s="20"/>
      <c r="W511" s="20"/>
      <c r="X511" s="20"/>
      <c r="Y511" s="20"/>
      <c r="Z511" s="20"/>
      <c r="AA511" s="20"/>
      <c r="AB511" s="20"/>
      <c r="AC511" s="20"/>
      <c r="AD511" s="20"/>
      <c r="AE511" s="20"/>
      <c r="AF511" s="20"/>
      <c r="AG511" s="20"/>
      <c r="AH511" s="20"/>
      <c r="AI511" s="20"/>
      <c r="AJ511" s="20"/>
      <c r="AK511" s="20"/>
      <c r="AL511" s="20"/>
      <c r="AM511" s="20"/>
      <c r="AN511" s="20"/>
      <c r="AO511" s="20"/>
      <c r="AP511" s="20"/>
      <c r="AQ511" s="20"/>
      <c r="AR511" s="20"/>
      <c r="AS511" s="20"/>
      <c r="AT511" s="20"/>
      <c r="AU511" s="20"/>
    </row>
    <row r="512" spans="2:47" s="42" customFormat="1" ht="17.149999999999999" hidden="1" customHeight="1">
      <c r="B512" s="31" t="s">
        <v>466</v>
      </c>
      <c r="C512" s="32" t="s">
        <v>18</v>
      </c>
      <c r="D512" s="33" t="s">
        <v>474</v>
      </c>
      <c r="E512" s="62"/>
      <c r="F512" s="162"/>
      <c r="G512" s="162"/>
      <c r="H512" s="173"/>
      <c r="I512" s="251">
        <v>0</v>
      </c>
      <c r="J512" s="155"/>
      <c r="K512" s="35">
        <v>6600.0000000000009</v>
      </c>
      <c r="L512" s="36">
        <v>11000</v>
      </c>
      <c r="M512" s="36">
        <v>600</v>
      </c>
      <c r="N512" s="147" t="s">
        <v>843</v>
      </c>
      <c r="O512" s="38">
        <f t="shared" si="25"/>
        <v>0</v>
      </c>
      <c r="P512" s="39" t="s">
        <v>475</v>
      </c>
      <c r="Q512" s="198">
        <v>4971710370317</v>
      </c>
      <c r="R512" s="78" t="s">
        <v>472</v>
      </c>
      <c r="S512" s="79" t="s">
        <v>473</v>
      </c>
      <c r="T512" s="79" t="s">
        <v>476</v>
      </c>
      <c r="U512" s="20"/>
      <c r="V512" s="20"/>
      <c r="W512" s="20"/>
      <c r="X512" s="20"/>
      <c r="Y512" s="20"/>
      <c r="Z512" s="20"/>
      <c r="AA512" s="20"/>
      <c r="AB512" s="20"/>
      <c r="AC512" s="20"/>
      <c r="AD512" s="20"/>
      <c r="AE512" s="20"/>
      <c r="AF512" s="20"/>
      <c r="AG512" s="20"/>
      <c r="AH512" s="20"/>
      <c r="AI512" s="20"/>
      <c r="AJ512" s="20"/>
      <c r="AK512" s="20"/>
      <c r="AL512" s="20"/>
      <c r="AM512" s="20"/>
      <c r="AN512" s="20"/>
      <c r="AO512" s="20"/>
      <c r="AP512" s="20"/>
      <c r="AQ512" s="20"/>
      <c r="AR512" s="20"/>
      <c r="AS512" s="20"/>
      <c r="AT512" s="20"/>
      <c r="AU512" s="20"/>
    </row>
    <row r="513" spans="2:47" s="42" customFormat="1" ht="17.149999999999999" customHeight="1">
      <c r="B513" s="31" t="s">
        <v>466</v>
      </c>
      <c r="C513" s="32" t="s">
        <v>18</v>
      </c>
      <c r="D513" s="33" t="s">
        <v>756</v>
      </c>
      <c r="E513" s="62"/>
      <c r="F513" s="162"/>
      <c r="G513" s="162"/>
      <c r="H513" s="173"/>
      <c r="I513" s="247">
        <v>2</v>
      </c>
      <c r="J513" s="155"/>
      <c r="K513" s="35">
        <v>8000</v>
      </c>
      <c r="L513" s="36">
        <v>14000</v>
      </c>
      <c r="M513" s="36">
        <v>600</v>
      </c>
      <c r="N513" s="147" t="s">
        <v>843</v>
      </c>
      <c r="O513" s="38">
        <f t="shared" si="25"/>
        <v>0</v>
      </c>
      <c r="P513" s="39" t="s">
        <v>759</v>
      </c>
      <c r="Q513" s="198">
        <v>4971710370317</v>
      </c>
      <c r="R513" s="44">
        <v>1</v>
      </c>
      <c r="S513" s="45">
        <v>2</v>
      </c>
      <c r="T513" s="45">
        <v>3</v>
      </c>
      <c r="U513" s="45">
        <v>4</v>
      </c>
      <c r="V513" s="45">
        <v>5</v>
      </c>
      <c r="W513" s="45">
        <v>6</v>
      </c>
      <c r="X513" s="45">
        <v>7</v>
      </c>
      <c r="Y513" s="41"/>
      <c r="Z513" s="41"/>
      <c r="AA513" s="41"/>
      <c r="AB513" s="20"/>
      <c r="AC513" s="20"/>
      <c r="AD513" s="20"/>
      <c r="AE513" s="20"/>
      <c r="AF513" s="20"/>
      <c r="AG513" s="20"/>
      <c r="AH513" s="20"/>
      <c r="AI513" s="20"/>
      <c r="AJ513" s="20"/>
      <c r="AK513" s="20"/>
      <c r="AL513" s="20"/>
      <c r="AM513" s="20"/>
      <c r="AN513" s="20"/>
      <c r="AO513" s="20"/>
      <c r="AP513" s="20"/>
      <c r="AQ513" s="20"/>
      <c r="AR513" s="20"/>
      <c r="AS513" s="20"/>
      <c r="AT513" s="20"/>
      <c r="AU513" s="20"/>
    </row>
    <row r="514" spans="2:47" s="42" customFormat="1" ht="17.149999999999999" customHeight="1">
      <c r="B514" s="31" t="s">
        <v>466</v>
      </c>
      <c r="C514" s="32" t="s">
        <v>18</v>
      </c>
      <c r="D514" s="33" t="s">
        <v>757</v>
      </c>
      <c r="E514" s="62"/>
      <c r="F514" s="162"/>
      <c r="G514" s="162"/>
      <c r="H514" s="173"/>
      <c r="I514" s="251">
        <v>2</v>
      </c>
      <c r="J514" s="155"/>
      <c r="K514" s="35">
        <v>10000</v>
      </c>
      <c r="L514" s="36">
        <v>19000</v>
      </c>
      <c r="M514" s="36">
        <v>600</v>
      </c>
      <c r="N514" s="147" t="s">
        <v>843</v>
      </c>
      <c r="O514" s="38">
        <f t="shared" si="25"/>
        <v>0</v>
      </c>
      <c r="P514" s="39" t="s">
        <v>760</v>
      </c>
      <c r="Q514" s="198">
        <v>4971710370300</v>
      </c>
      <c r="R514" s="44">
        <v>1</v>
      </c>
      <c r="S514" s="45">
        <v>2</v>
      </c>
      <c r="T514" s="45">
        <v>3</v>
      </c>
      <c r="U514" s="45">
        <v>4</v>
      </c>
      <c r="V514" s="45">
        <v>5</v>
      </c>
      <c r="W514" s="45">
        <v>6</v>
      </c>
      <c r="X514" s="45">
        <v>7</v>
      </c>
      <c r="Y514" s="41"/>
      <c r="Z514" s="41"/>
      <c r="AA514" s="41"/>
      <c r="AB514" s="20"/>
      <c r="AC514" s="20"/>
      <c r="AD514" s="20"/>
      <c r="AE514" s="20"/>
      <c r="AF514" s="20"/>
      <c r="AG514" s="20"/>
      <c r="AH514" s="20"/>
      <c r="AI514" s="20"/>
      <c r="AJ514" s="20"/>
      <c r="AK514" s="20"/>
      <c r="AL514" s="20"/>
      <c r="AM514" s="20"/>
      <c r="AN514" s="20"/>
      <c r="AO514" s="20"/>
      <c r="AP514" s="20"/>
      <c r="AQ514" s="20"/>
      <c r="AR514" s="20"/>
      <c r="AS514" s="20"/>
      <c r="AT514" s="20"/>
      <c r="AU514" s="20"/>
    </row>
    <row r="515" spans="2:47" s="42" customFormat="1" ht="17.149999999999999" customHeight="1">
      <c r="B515" s="31" t="s">
        <v>466</v>
      </c>
      <c r="C515" s="32" t="s">
        <v>18</v>
      </c>
      <c r="D515" s="33" t="s">
        <v>758</v>
      </c>
      <c r="E515" s="62"/>
      <c r="F515" s="162"/>
      <c r="G515" s="162"/>
      <c r="H515" s="173"/>
      <c r="I515" s="247">
        <v>2</v>
      </c>
      <c r="J515" s="155"/>
      <c r="K515" s="35">
        <v>10000</v>
      </c>
      <c r="L515" s="36">
        <v>19000</v>
      </c>
      <c r="M515" s="36">
        <v>600</v>
      </c>
      <c r="N515" s="147" t="s">
        <v>843</v>
      </c>
      <c r="O515" s="38">
        <f t="shared" si="25"/>
        <v>0</v>
      </c>
      <c r="P515" s="39" t="s">
        <v>761</v>
      </c>
      <c r="Q515" s="198">
        <v>4971710370362</v>
      </c>
      <c r="R515" s="44">
        <v>1</v>
      </c>
      <c r="S515" s="45">
        <v>2</v>
      </c>
      <c r="T515" s="45">
        <v>3</v>
      </c>
      <c r="U515" s="45">
        <v>4</v>
      </c>
      <c r="V515" s="45">
        <v>5</v>
      </c>
      <c r="W515" s="45">
        <v>6</v>
      </c>
      <c r="X515" s="41"/>
      <c r="Y515" s="41"/>
      <c r="Z515" s="41"/>
      <c r="AA515" s="41"/>
      <c r="AB515" s="20"/>
      <c r="AC515" s="20"/>
      <c r="AD515" s="20"/>
      <c r="AE515" s="20"/>
      <c r="AF515" s="20"/>
      <c r="AG515" s="20"/>
      <c r="AH515" s="20"/>
      <c r="AI515" s="20"/>
      <c r="AJ515" s="20"/>
      <c r="AK515" s="20"/>
      <c r="AL515" s="20"/>
      <c r="AM515" s="20"/>
      <c r="AN515" s="20"/>
      <c r="AO515" s="20"/>
      <c r="AP515" s="20"/>
      <c r="AQ515" s="20"/>
      <c r="AR515" s="20"/>
      <c r="AS515" s="20"/>
      <c r="AT515" s="20"/>
      <c r="AU515" s="20"/>
    </row>
    <row r="516" spans="2:47" s="42" customFormat="1" ht="17.149999999999999" hidden="1" customHeight="1">
      <c r="B516" s="31" t="s">
        <v>466</v>
      </c>
      <c r="C516" s="32" t="s">
        <v>18</v>
      </c>
      <c r="D516" s="33" t="s">
        <v>778</v>
      </c>
      <c r="E516" s="62"/>
      <c r="F516" s="162"/>
      <c r="G516" s="162"/>
      <c r="H516" s="173"/>
      <c r="I516" s="247">
        <v>0</v>
      </c>
      <c r="J516" s="155"/>
      <c r="K516" s="35">
        <v>2000</v>
      </c>
      <c r="L516" s="36">
        <v>4000</v>
      </c>
      <c r="M516" s="36">
        <v>450</v>
      </c>
      <c r="N516" s="37" t="s">
        <v>390</v>
      </c>
      <c r="O516" s="38">
        <f t="shared" si="25"/>
        <v>0</v>
      </c>
      <c r="P516" s="39" t="s">
        <v>776</v>
      </c>
      <c r="Q516" s="198">
        <v>4971710545920</v>
      </c>
      <c r="R516" s="44">
        <v>1</v>
      </c>
      <c r="S516" s="45">
        <v>2</v>
      </c>
      <c r="T516" s="45">
        <v>3</v>
      </c>
      <c r="U516" s="45">
        <v>4</v>
      </c>
      <c r="V516" s="45">
        <v>5</v>
      </c>
      <c r="W516" s="45">
        <v>6</v>
      </c>
      <c r="X516" s="41"/>
      <c r="Y516" s="41"/>
      <c r="Z516" s="41"/>
      <c r="AA516" s="41"/>
      <c r="AB516" s="20"/>
      <c r="AC516" s="20"/>
      <c r="AD516" s="20"/>
      <c r="AE516" s="20"/>
      <c r="AF516" s="20"/>
      <c r="AG516" s="20"/>
      <c r="AH516" s="20"/>
      <c r="AI516" s="20"/>
      <c r="AJ516" s="20"/>
      <c r="AK516" s="20"/>
      <c r="AL516" s="20"/>
      <c r="AM516" s="20"/>
      <c r="AN516" s="20"/>
      <c r="AO516" s="20"/>
      <c r="AP516" s="20"/>
      <c r="AQ516" s="20"/>
      <c r="AR516" s="20"/>
      <c r="AS516" s="20"/>
      <c r="AT516" s="20"/>
      <c r="AU516" s="20"/>
    </row>
    <row r="517" spans="2:47" s="42" customFormat="1" ht="17.149999999999999" hidden="1" customHeight="1">
      <c r="B517" s="31" t="s">
        <v>466</v>
      </c>
      <c r="C517" s="32" t="s">
        <v>18</v>
      </c>
      <c r="D517" s="33" t="s">
        <v>1141</v>
      </c>
      <c r="E517" s="62" t="s">
        <v>1142</v>
      </c>
      <c r="F517" s="162"/>
      <c r="G517" s="162"/>
      <c r="H517" s="173"/>
      <c r="I517" s="247">
        <v>0</v>
      </c>
      <c r="J517" s="155"/>
      <c r="K517" s="35">
        <v>2000</v>
      </c>
      <c r="L517" s="36">
        <v>4000</v>
      </c>
      <c r="M517" s="36">
        <v>450</v>
      </c>
      <c r="N517" s="37" t="s">
        <v>390</v>
      </c>
      <c r="O517" s="38">
        <f t="shared" ref="O517" si="42">J517*(K517+M517)</f>
        <v>0</v>
      </c>
      <c r="P517" s="39" t="s">
        <v>1145</v>
      </c>
      <c r="Q517" s="198">
        <v>4971710545920</v>
      </c>
      <c r="R517" s="44">
        <v>1</v>
      </c>
      <c r="S517" s="45">
        <v>2</v>
      </c>
      <c r="T517" s="45">
        <v>3</v>
      </c>
      <c r="U517" s="45"/>
      <c r="V517" s="45"/>
      <c r="W517" s="45"/>
      <c r="X517" s="41"/>
      <c r="Y517" s="41"/>
      <c r="Z517" s="41"/>
      <c r="AA517" s="41"/>
      <c r="AB517" s="20"/>
      <c r="AC517" s="20"/>
      <c r="AD517" s="20"/>
      <c r="AE517" s="20"/>
      <c r="AF517" s="20"/>
      <c r="AG517" s="20"/>
      <c r="AH517" s="20"/>
      <c r="AI517" s="20"/>
      <c r="AJ517" s="20"/>
      <c r="AK517" s="20"/>
      <c r="AL517" s="20"/>
      <c r="AM517" s="20"/>
      <c r="AN517" s="20"/>
      <c r="AO517" s="20"/>
      <c r="AP517" s="20"/>
      <c r="AQ517" s="20"/>
      <c r="AR517" s="20"/>
      <c r="AS517" s="20"/>
      <c r="AT517" s="20"/>
      <c r="AU517" s="20"/>
    </row>
    <row r="518" spans="2:47" s="42" customFormat="1" ht="17.149999999999999" customHeight="1">
      <c r="B518" s="31" t="s">
        <v>466</v>
      </c>
      <c r="C518" s="32" t="s">
        <v>18</v>
      </c>
      <c r="D518" s="33" t="s">
        <v>785</v>
      </c>
      <c r="E518" s="62" t="s">
        <v>782</v>
      </c>
      <c r="F518" s="162"/>
      <c r="G518" s="162"/>
      <c r="H518" s="173"/>
      <c r="I518" s="247">
        <v>1</v>
      </c>
      <c r="J518" s="155"/>
      <c r="K518" s="35">
        <v>3600</v>
      </c>
      <c r="L518" s="36">
        <v>6000</v>
      </c>
      <c r="M518" s="36">
        <v>600</v>
      </c>
      <c r="N518" s="147" t="s">
        <v>843</v>
      </c>
      <c r="O518" s="38">
        <f t="shared" ref="O518" si="43">J518*(K518+M518)</f>
        <v>0</v>
      </c>
      <c r="P518" s="20" t="s">
        <v>786</v>
      </c>
      <c r="Q518" s="198">
        <v>4971710570205</v>
      </c>
      <c r="R518" s="44">
        <v>1</v>
      </c>
      <c r="S518" s="45">
        <v>2</v>
      </c>
      <c r="T518" s="45">
        <v>3</v>
      </c>
      <c r="U518" s="45">
        <v>4</v>
      </c>
      <c r="V518" s="45">
        <v>5</v>
      </c>
      <c r="W518" s="45">
        <v>6</v>
      </c>
      <c r="X518" s="45">
        <v>7</v>
      </c>
      <c r="Y518" s="41">
        <v>8</v>
      </c>
      <c r="Z518" s="41">
        <v>9</v>
      </c>
      <c r="AA518" s="41">
        <v>10</v>
      </c>
      <c r="AB518" s="20"/>
      <c r="AC518" s="20"/>
      <c r="AD518" s="20"/>
      <c r="AE518" s="20"/>
      <c r="AF518" s="20"/>
      <c r="AG518" s="20"/>
      <c r="AH518" s="20"/>
      <c r="AI518" s="20"/>
      <c r="AJ518" s="20"/>
      <c r="AK518" s="20"/>
      <c r="AL518" s="20"/>
      <c r="AM518" s="20"/>
      <c r="AN518" s="20"/>
      <c r="AO518" s="20"/>
      <c r="AP518" s="20"/>
      <c r="AQ518" s="20"/>
      <c r="AR518" s="20"/>
      <c r="AS518" s="20"/>
      <c r="AT518" s="20"/>
      <c r="AU518" s="20"/>
    </row>
    <row r="519" spans="2:47" s="42" customFormat="1" ht="17.149999999999999" hidden="1" customHeight="1">
      <c r="B519" s="31" t="s">
        <v>466</v>
      </c>
      <c r="C519" s="32" t="s">
        <v>18</v>
      </c>
      <c r="D519" s="33" t="s">
        <v>1174</v>
      </c>
      <c r="E519" s="62" t="s">
        <v>801</v>
      </c>
      <c r="F519" s="162"/>
      <c r="G519" s="162"/>
      <c r="H519" s="173"/>
      <c r="I519" s="251"/>
      <c r="J519" s="155"/>
      <c r="K519" s="35">
        <v>2200</v>
      </c>
      <c r="L519" s="36">
        <v>5500</v>
      </c>
      <c r="M519" s="36">
        <v>600</v>
      </c>
      <c r="N519" s="147" t="s">
        <v>843</v>
      </c>
      <c r="O519" s="38">
        <f t="shared" si="25"/>
        <v>0</v>
      </c>
      <c r="P519" s="39"/>
      <c r="Q519" s="198"/>
      <c r="R519" s="40">
        <v>1</v>
      </c>
      <c r="S519" s="41">
        <v>2</v>
      </c>
      <c r="T519" s="41">
        <v>3</v>
      </c>
      <c r="U519" s="41">
        <v>4</v>
      </c>
      <c r="V519" s="41">
        <v>5</v>
      </c>
      <c r="W519" s="41">
        <v>6</v>
      </c>
      <c r="X519" s="41">
        <v>7</v>
      </c>
      <c r="Y519" s="41">
        <v>8</v>
      </c>
      <c r="Z519" s="41">
        <v>9</v>
      </c>
      <c r="AA519" s="41">
        <v>10</v>
      </c>
      <c r="AB519" s="20"/>
      <c r="AC519" s="20"/>
      <c r="AD519" s="20"/>
      <c r="AE519" s="20"/>
      <c r="AF519" s="20"/>
      <c r="AG519" s="20"/>
      <c r="AH519" s="20"/>
      <c r="AI519" s="20"/>
      <c r="AJ519" s="20"/>
      <c r="AK519" s="20"/>
      <c r="AL519" s="20"/>
      <c r="AM519" s="20"/>
      <c r="AN519" s="20"/>
      <c r="AO519" s="20"/>
      <c r="AP519" s="20"/>
      <c r="AQ519" s="20"/>
      <c r="AR519" s="20"/>
      <c r="AS519" s="20"/>
      <c r="AT519" s="20"/>
      <c r="AU519" s="20"/>
    </row>
    <row r="520" spans="2:47" s="42" customFormat="1" ht="17.149999999999999" hidden="1" customHeight="1">
      <c r="B520" s="31" t="s">
        <v>466</v>
      </c>
      <c r="C520" s="32" t="s">
        <v>18</v>
      </c>
      <c r="D520" s="33"/>
      <c r="E520" s="62"/>
      <c r="F520" s="162"/>
      <c r="G520" s="162"/>
      <c r="H520" s="173"/>
      <c r="I520" s="251"/>
      <c r="J520" s="155"/>
      <c r="K520" s="35">
        <v>0</v>
      </c>
      <c r="L520" s="36"/>
      <c r="M520" s="36"/>
      <c r="N520" s="37"/>
      <c r="O520" s="38">
        <f t="shared" ref="O520:O584" si="44">J520*(K520+M520)</f>
        <v>0</v>
      </c>
      <c r="P520" s="39"/>
      <c r="Q520" s="198"/>
      <c r="R520" s="40">
        <v>1</v>
      </c>
      <c r="S520" s="41">
        <v>2</v>
      </c>
      <c r="T520" s="41">
        <v>3</v>
      </c>
      <c r="U520" s="41">
        <v>4</v>
      </c>
      <c r="V520" s="41">
        <v>5</v>
      </c>
      <c r="W520" s="41">
        <v>6</v>
      </c>
      <c r="X520" s="41">
        <v>7</v>
      </c>
      <c r="Y520" s="41">
        <v>8</v>
      </c>
      <c r="Z520" s="41">
        <v>9</v>
      </c>
      <c r="AA520" s="41">
        <v>10</v>
      </c>
      <c r="AB520" s="20"/>
      <c r="AC520" s="20"/>
      <c r="AD520" s="20"/>
      <c r="AE520" s="20"/>
      <c r="AF520" s="20"/>
      <c r="AG520" s="20"/>
      <c r="AH520" s="20"/>
      <c r="AI520" s="20"/>
      <c r="AJ520" s="20"/>
      <c r="AK520" s="20"/>
      <c r="AL520" s="20"/>
      <c r="AM520" s="20"/>
      <c r="AN520" s="20"/>
      <c r="AO520" s="20"/>
      <c r="AP520" s="20"/>
      <c r="AQ520" s="20"/>
      <c r="AR520" s="20"/>
      <c r="AS520" s="20"/>
      <c r="AT520" s="20"/>
      <c r="AU520" s="20"/>
    </row>
    <row r="521" spans="2:47" s="42" customFormat="1" ht="17.149999999999999" hidden="1" customHeight="1">
      <c r="B521" s="31"/>
      <c r="C521" s="32" t="s">
        <v>18</v>
      </c>
      <c r="D521" s="32"/>
      <c r="E521" s="62"/>
      <c r="F521" s="162"/>
      <c r="G521" s="162"/>
      <c r="H521" s="173"/>
      <c r="I521" s="251"/>
      <c r="J521" s="155"/>
      <c r="K521" s="35">
        <v>0</v>
      </c>
      <c r="L521" s="36"/>
      <c r="M521" s="36"/>
      <c r="N521" s="37"/>
      <c r="O521" s="38">
        <f t="shared" si="44"/>
        <v>0</v>
      </c>
      <c r="P521" s="39"/>
      <c r="Q521" s="198"/>
      <c r="R521" s="40">
        <v>1</v>
      </c>
      <c r="S521" s="41">
        <v>2</v>
      </c>
      <c r="T521" s="41">
        <v>3</v>
      </c>
      <c r="U521" s="41">
        <v>4</v>
      </c>
      <c r="V521" s="41">
        <v>5</v>
      </c>
      <c r="W521" s="41">
        <v>6</v>
      </c>
      <c r="X521" s="41">
        <v>7</v>
      </c>
      <c r="Y521" s="41">
        <v>8</v>
      </c>
      <c r="Z521" s="41">
        <v>9</v>
      </c>
      <c r="AA521" s="41">
        <v>10</v>
      </c>
      <c r="AB521" s="20"/>
      <c r="AC521" s="20"/>
      <c r="AD521" s="20"/>
      <c r="AE521" s="20"/>
      <c r="AF521" s="20"/>
      <c r="AG521" s="20"/>
      <c r="AH521" s="20"/>
      <c r="AI521" s="20"/>
      <c r="AJ521" s="20"/>
      <c r="AK521" s="20"/>
      <c r="AL521" s="20"/>
      <c r="AM521" s="20"/>
      <c r="AN521" s="20"/>
      <c r="AO521" s="20"/>
      <c r="AP521" s="20"/>
      <c r="AQ521" s="20"/>
      <c r="AR521" s="20"/>
      <c r="AS521" s="20"/>
      <c r="AT521" s="20"/>
      <c r="AU521" s="20"/>
    </row>
    <row r="522" spans="2:47" s="42" customFormat="1" ht="17.149999999999999" hidden="1" customHeight="1">
      <c r="B522" s="31" t="s">
        <v>447</v>
      </c>
      <c r="C522" s="32" t="s">
        <v>59</v>
      </c>
      <c r="D522" s="33" t="s">
        <v>487</v>
      </c>
      <c r="E522" s="62" t="s">
        <v>488</v>
      </c>
      <c r="F522" s="162"/>
      <c r="G522" s="162"/>
      <c r="H522" s="173"/>
      <c r="I522" s="251">
        <v>0</v>
      </c>
      <c r="J522" s="155"/>
      <c r="K522" s="35">
        <v>2310</v>
      </c>
      <c r="L522" s="36">
        <v>4000</v>
      </c>
      <c r="M522" s="36">
        <v>600</v>
      </c>
      <c r="N522" s="147" t="s">
        <v>843</v>
      </c>
      <c r="O522" s="38">
        <f t="shared" si="44"/>
        <v>0</v>
      </c>
      <c r="P522" s="39" t="s">
        <v>489</v>
      </c>
      <c r="Q522" s="200">
        <v>4971710447606</v>
      </c>
      <c r="R522" s="50">
        <v>1</v>
      </c>
      <c r="S522" s="41"/>
      <c r="T522" s="41"/>
      <c r="U522" s="20"/>
      <c r="V522" s="20"/>
      <c r="W522" s="20"/>
      <c r="X522" s="20"/>
      <c r="Y522" s="20"/>
      <c r="Z522" s="20"/>
      <c r="AA522" s="20"/>
      <c r="AB522" s="20"/>
      <c r="AC522" s="20"/>
      <c r="AD522" s="20"/>
      <c r="AE522" s="20"/>
      <c r="AF522" s="20"/>
      <c r="AG522" s="20"/>
      <c r="AH522" s="20"/>
      <c r="AI522" s="20"/>
      <c r="AJ522" s="20"/>
      <c r="AK522" s="20"/>
      <c r="AL522" s="20"/>
      <c r="AM522" s="20"/>
      <c r="AN522" s="20"/>
      <c r="AO522" s="20"/>
      <c r="AP522" s="20"/>
      <c r="AQ522" s="20"/>
      <c r="AR522" s="20"/>
      <c r="AS522" s="20"/>
      <c r="AT522" s="20"/>
      <c r="AU522" s="20"/>
    </row>
    <row r="523" spans="2:47" s="42" customFormat="1" ht="17.149999999999999" hidden="1" customHeight="1">
      <c r="B523" s="31" t="s">
        <v>466</v>
      </c>
      <c r="C523" s="32" t="s">
        <v>18</v>
      </c>
      <c r="D523" s="33" t="s">
        <v>490</v>
      </c>
      <c r="E523" s="62"/>
      <c r="F523" s="162"/>
      <c r="G523" s="162"/>
      <c r="H523" s="173"/>
      <c r="I523" s="251">
        <v>0</v>
      </c>
      <c r="J523" s="155"/>
      <c r="K523" s="35">
        <v>1100</v>
      </c>
      <c r="L523" s="36">
        <v>2000</v>
      </c>
      <c r="M523" s="36">
        <v>390</v>
      </c>
      <c r="N523" s="37" t="s">
        <v>390</v>
      </c>
      <c r="O523" s="38">
        <f t="shared" si="44"/>
        <v>0</v>
      </c>
      <c r="P523" s="39" t="s">
        <v>491</v>
      </c>
      <c r="Q523" s="198">
        <v>4971710376999</v>
      </c>
      <c r="R523" s="44">
        <v>1</v>
      </c>
      <c r="S523" s="54">
        <v>2</v>
      </c>
      <c r="T523" s="41"/>
      <c r="U523" s="20"/>
      <c r="V523" s="20"/>
      <c r="W523" s="20"/>
      <c r="X523" s="20"/>
      <c r="Y523" s="20"/>
      <c r="Z523" s="20"/>
      <c r="AA523" s="20"/>
      <c r="AB523" s="20"/>
      <c r="AC523" s="20"/>
      <c r="AD523" s="20"/>
      <c r="AE523" s="20"/>
      <c r="AF523" s="20"/>
      <c r="AG523" s="20"/>
      <c r="AH523" s="20"/>
      <c r="AI523" s="20"/>
      <c r="AJ523" s="20"/>
      <c r="AK523" s="20"/>
      <c r="AL523" s="20"/>
      <c r="AM523" s="20"/>
      <c r="AN523" s="20"/>
      <c r="AO523" s="20"/>
      <c r="AP523" s="20"/>
      <c r="AQ523" s="20"/>
      <c r="AR523" s="20"/>
      <c r="AS523" s="20"/>
      <c r="AT523" s="20"/>
      <c r="AU523" s="20"/>
    </row>
    <row r="524" spans="2:47" s="42" customFormat="1" ht="17.149999999999999" hidden="1" customHeight="1">
      <c r="B524" s="31" t="s">
        <v>466</v>
      </c>
      <c r="C524" s="32" t="s">
        <v>18</v>
      </c>
      <c r="D524" s="33" t="s">
        <v>492</v>
      </c>
      <c r="E524" s="62" t="s">
        <v>493</v>
      </c>
      <c r="F524" s="162"/>
      <c r="G524" s="162"/>
      <c r="H524" s="173"/>
      <c r="I524" s="251">
        <v>0</v>
      </c>
      <c r="J524" s="155"/>
      <c r="K524" s="35">
        <v>3850.0000000000005</v>
      </c>
      <c r="L524" s="36">
        <v>6500</v>
      </c>
      <c r="M524" s="36">
        <v>600</v>
      </c>
      <c r="N524" s="147" t="s">
        <v>843</v>
      </c>
      <c r="O524" s="38">
        <f t="shared" si="44"/>
        <v>0</v>
      </c>
      <c r="P524" s="39" t="s">
        <v>494</v>
      </c>
      <c r="Q524" s="198"/>
      <c r="R524" s="44">
        <v>1</v>
      </c>
      <c r="S524" s="45">
        <v>2</v>
      </c>
      <c r="T524" s="45">
        <v>3</v>
      </c>
      <c r="U524" s="45">
        <v>4</v>
      </c>
      <c r="V524" s="41"/>
      <c r="W524" s="41"/>
      <c r="X524" s="41"/>
      <c r="Y524" s="41"/>
      <c r="Z524" s="41"/>
      <c r="AA524" s="41"/>
      <c r="AB524" s="20"/>
      <c r="AC524" s="20"/>
      <c r="AD524" s="20"/>
      <c r="AE524" s="20"/>
      <c r="AF524" s="20"/>
      <c r="AG524" s="20"/>
      <c r="AH524" s="20"/>
      <c r="AI524" s="20"/>
      <c r="AJ524" s="20"/>
      <c r="AK524" s="20"/>
      <c r="AL524" s="20"/>
      <c r="AM524" s="20"/>
      <c r="AN524" s="20"/>
      <c r="AO524" s="20"/>
      <c r="AP524" s="20"/>
      <c r="AQ524" s="20"/>
      <c r="AR524" s="20"/>
      <c r="AS524" s="20"/>
      <c r="AT524" s="20"/>
      <c r="AU524" s="20"/>
    </row>
    <row r="525" spans="2:47" s="42" customFormat="1" ht="17.149999999999999" hidden="1" customHeight="1">
      <c r="B525" s="31" t="s">
        <v>466</v>
      </c>
      <c r="C525" s="32" t="s">
        <v>18</v>
      </c>
      <c r="D525" s="33" t="s">
        <v>749</v>
      </c>
      <c r="E525" s="62" t="s">
        <v>493</v>
      </c>
      <c r="F525" s="162"/>
      <c r="G525" s="162"/>
      <c r="H525" s="173"/>
      <c r="I525" s="251">
        <v>0</v>
      </c>
      <c r="J525" s="155"/>
      <c r="K525" s="35">
        <v>4500</v>
      </c>
      <c r="L525" s="36">
        <v>9800</v>
      </c>
      <c r="M525" s="36">
        <v>600</v>
      </c>
      <c r="N525" s="147" t="s">
        <v>843</v>
      </c>
      <c r="O525" s="38">
        <f t="shared" si="44"/>
        <v>0</v>
      </c>
      <c r="P525" s="39" t="s">
        <v>850</v>
      </c>
      <c r="Q525" s="198"/>
      <c r="R525" s="49">
        <v>1</v>
      </c>
      <c r="S525" s="58">
        <v>2</v>
      </c>
      <c r="T525" s="58">
        <v>3</v>
      </c>
      <c r="U525" s="58">
        <v>4</v>
      </c>
      <c r="V525" s="45">
        <v>5</v>
      </c>
      <c r="W525" s="41"/>
      <c r="X525" s="41"/>
      <c r="Y525" s="41"/>
      <c r="Z525" s="41"/>
      <c r="AA525" s="41"/>
      <c r="AB525" s="20"/>
      <c r="AC525" s="20"/>
      <c r="AD525" s="20"/>
      <c r="AE525" s="20"/>
      <c r="AF525" s="20"/>
      <c r="AG525" s="20"/>
      <c r="AH525" s="20"/>
      <c r="AI525" s="20"/>
      <c r="AJ525" s="20"/>
      <c r="AK525" s="20"/>
      <c r="AL525" s="20"/>
      <c r="AM525" s="20"/>
      <c r="AN525" s="20"/>
      <c r="AO525" s="20"/>
      <c r="AP525" s="20"/>
      <c r="AQ525" s="20"/>
      <c r="AR525" s="20"/>
      <c r="AS525" s="20"/>
      <c r="AT525" s="20"/>
      <c r="AU525" s="20"/>
    </row>
    <row r="526" spans="2:47" s="42" customFormat="1" ht="17.149999999999999" hidden="1" customHeight="1">
      <c r="B526" s="31" t="s">
        <v>466</v>
      </c>
      <c r="C526" s="32" t="s">
        <v>18</v>
      </c>
      <c r="D526" s="33" t="s">
        <v>848</v>
      </c>
      <c r="E526" s="62" t="s">
        <v>493</v>
      </c>
      <c r="F526" s="162"/>
      <c r="G526" s="162"/>
      <c r="H526" s="173"/>
      <c r="I526" s="251">
        <v>0</v>
      </c>
      <c r="J526" s="155"/>
      <c r="K526" s="35">
        <v>4500</v>
      </c>
      <c r="L526" s="36">
        <v>9800</v>
      </c>
      <c r="M526" s="36">
        <v>600</v>
      </c>
      <c r="N526" s="147" t="s">
        <v>843</v>
      </c>
      <c r="O526" s="38">
        <f t="shared" si="44"/>
        <v>0</v>
      </c>
      <c r="P526" s="39" t="s">
        <v>849</v>
      </c>
      <c r="Q526" s="198"/>
      <c r="R526" s="49">
        <v>1</v>
      </c>
      <c r="S526" s="58">
        <v>2</v>
      </c>
      <c r="T526" s="58">
        <v>3</v>
      </c>
      <c r="U526" s="58">
        <v>4</v>
      </c>
      <c r="V526"/>
      <c r="W526" s="41"/>
      <c r="X526" s="41"/>
      <c r="Y526" s="41"/>
      <c r="Z526" s="41"/>
      <c r="AA526" s="41"/>
      <c r="AB526" s="20"/>
      <c r="AC526" s="20"/>
      <c r="AD526" s="20"/>
      <c r="AE526" s="20"/>
      <c r="AF526" s="20"/>
      <c r="AG526" s="20"/>
      <c r="AH526" s="20"/>
      <c r="AI526" s="20"/>
      <c r="AJ526" s="20"/>
      <c r="AK526" s="20"/>
      <c r="AL526" s="20"/>
      <c r="AM526" s="20"/>
      <c r="AN526" s="20"/>
      <c r="AO526" s="20"/>
      <c r="AP526" s="20"/>
      <c r="AQ526" s="20"/>
      <c r="AR526" s="20"/>
      <c r="AS526" s="20"/>
      <c r="AT526" s="20"/>
      <c r="AU526" s="20"/>
    </row>
    <row r="527" spans="2:47" s="42" customFormat="1" ht="17.149999999999999" hidden="1" customHeight="1">
      <c r="B527" s="31" t="s">
        <v>466</v>
      </c>
      <c r="C527" s="32" t="s">
        <v>18</v>
      </c>
      <c r="D527" s="33" t="s">
        <v>495</v>
      </c>
      <c r="E527" s="62" t="s">
        <v>460</v>
      </c>
      <c r="F527" s="162"/>
      <c r="G527" s="162"/>
      <c r="H527" s="173"/>
      <c r="I527" s="251">
        <v>0</v>
      </c>
      <c r="J527" s="155"/>
      <c r="K527" s="35">
        <v>1980.0000000000002</v>
      </c>
      <c r="L527" s="36">
        <v>3300</v>
      </c>
      <c r="M527" s="36">
        <v>600</v>
      </c>
      <c r="N527" s="147" t="s">
        <v>843</v>
      </c>
      <c r="O527" s="38">
        <f t="shared" si="44"/>
        <v>0</v>
      </c>
      <c r="P527" s="39" t="s">
        <v>496</v>
      </c>
      <c r="Q527" s="198"/>
      <c r="R527" s="44">
        <v>1</v>
      </c>
      <c r="S527" s="45">
        <v>2</v>
      </c>
      <c r="T527" s="45">
        <v>3</v>
      </c>
      <c r="U527" s="41"/>
      <c r="V527" s="41"/>
      <c r="W527" s="41"/>
      <c r="X527" s="41"/>
      <c r="Y527" s="41"/>
      <c r="Z527" s="41"/>
      <c r="AA527" s="41"/>
      <c r="AB527" s="20"/>
      <c r="AC527" s="20"/>
      <c r="AD527" s="20"/>
      <c r="AE527" s="20"/>
      <c r="AF527" s="20"/>
      <c r="AG527" s="20"/>
      <c r="AH527" s="20"/>
      <c r="AI527" s="20"/>
      <c r="AJ527" s="20"/>
      <c r="AK527" s="20"/>
      <c r="AL527" s="20"/>
      <c r="AM527" s="20"/>
      <c r="AN527" s="20"/>
      <c r="AO527" s="20"/>
      <c r="AP527" s="20"/>
      <c r="AQ527" s="20"/>
      <c r="AR527" s="20"/>
      <c r="AS527" s="20"/>
      <c r="AT527" s="20"/>
      <c r="AU527" s="20"/>
    </row>
    <row r="528" spans="2:47" s="42" customFormat="1" ht="17.149999999999999" hidden="1" customHeight="1">
      <c r="B528" s="31" t="s">
        <v>466</v>
      </c>
      <c r="C528" s="32" t="s">
        <v>18</v>
      </c>
      <c r="D528" s="33" t="s">
        <v>779</v>
      </c>
      <c r="E528" s="62"/>
      <c r="F528" s="162"/>
      <c r="G528" s="162"/>
      <c r="H528" s="173"/>
      <c r="I528" s="251">
        <v>0</v>
      </c>
      <c r="J528" s="155"/>
      <c r="K528" s="35">
        <v>3000</v>
      </c>
      <c r="L528" s="36">
        <v>5000</v>
      </c>
      <c r="M528" s="36">
        <v>600</v>
      </c>
      <c r="N528" s="147" t="s">
        <v>843</v>
      </c>
      <c r="O528" s="38">
        <f t="shared" si="44"/>
        <v>0</v>
      </c>
      <c r="P528" s="39" t="s">
        <v>777</v>
      </c>
      <c r="Q528" s="198">
        <v>4971710538854</v>
      </c>
      <c r="R528" s="44">
        <v>1</v>
      </c>
      <c r="S528" s="45">
        <v>2</v>
      </c>
      <c r="T528" s="45">
        <v>3</v>
      </c>
      <c r="U528" s="45">
        <v>4</v>
      </c>
      <c r="V528" s="45">
        <v>5</v>
      </c>
      <c r="W528" s="41"/>
      <c r="X528" s="41"/>
      <c r="Y528" s="41"/>
      <c r="Z528" s="41"/>
      <c r="AA528" s="41"/>
      <c r="AB528" s="20"/>
      <c r="AC528" s="20"/>
      <c r="AD528" s="20"/>
      <c r="AE528" s="20"/>
      <c r="AF528" s="20"/>
      <c r="AG528" s="20"/>
      <c r="AH528" s="20"/>
      <c r="AI528" s="20"/>
      <c r="AJ528" s="20"/>
      <c r="AK528" s="20"/>
      <c r="AL528" s="20"/>
      <c r="AM528" s="20"/>
      <c r="AN528" s="20"/>
      <c r="AO528" s="20"/>
      <c r="AP528" s="20"/>
      <c r="AQ528" s="20"/>
      <c r="AR528" s="20"/>
      <c r="AS528" s="20"/>
      <c r="AT528" s="20"/>
      <c r="AU528" s="20"/>
    </row>
    <row r="529" spans="1:47" s="42" customFormat="1" ht="17.149999999999999" hidden="1" customHeight="1">
      <c r="B529" s="31" t="s">
        <v>466</v>
      </c>
      <c r="C529" s="32" t="s">
        <v>18</v>
      </c>
      <c r="D529" s="33" t="s">
        <v>783</v>
      </c>
      <c r="E529" s="62" t="s">
        <v>782</v>
      </c>
      <c r="F529" s="162"/>
      <c r="G529" s="162"/>
      <c r="H529" s="173"/>
      <c r="I529" s="247">
        <v>0</v>
      </c>
      <c r="J529" s="155"/>
      <c r="K529" s="35">
        <v>4200</v>
      </c>
      <c r="L529" s="36">
        <v>7000</v>
      </c>
      <c r="M529" s="36">
        <v>600</v>
      </c>
      <c r="N529" s="147" t="s">
        <v>843</v>
      </c>
      <c r="O529" s="38">
        <f t="shared" si="44"/>
        <v>0</v>
      </c>
      <c r="P529" s="39" t="s">
        <v>784</v>
      </c>
      <c r="Q529" s="198">
        <v>4971710570120</v>
      </c>
      <c r="R529" s="44">
        <v>1</v>
      </c>
      <c r="S529" s="45">
        <v>2</v>
      </c>
      <c r="T529" s="45">
        <v>3</v>
      </c>
      <c r="U529" s="45">
        <v>4</v>
      </c>
      <c r="V529" s="45">
        <v>5</v>
      </c>
      <c r="W529" s="45">
        <v>6</v>
      </c>
      <c r="X529" s="45">
        <v>7</v>
      </c>
      <c r="Y529" s="45">
        <v>8</v>
      </c>
      <c r="Z529" s="41"/>
      <c r="AA529" s="41"/>
      <c r="AB529" s="20"/>
      <c r="AC529" s="20"/>
      <c r="AD529" s="20"/>
      <c r="AE529" s="20"/>
      <c r="AF529" s="20"/>
      <c r="AG529" s="20"/>
      <c r="AH529" s="20"/>
      <c r="AI529" s="20"/>
      <c r="AJ529" s="20"/>
      <c r="AK529" s="20"/>
      <c r="AL529" s="20"/>
      <c r="AM529" s="20"/>
      <c r="AN529" s="20"/>
      <c r="AO529" s="20"/>
      <c r="AP529" s="20"/>
      <c r="AQ529" s="20"/>
      <c r="AR529" s="20"/>
      <c r="AS529" s="20"/>
      <c r="AT529" s="20"/>
      <c r="AU529" s="20"/>
    </row>
    <row r="530" spans="1:47" s="42" customFormat="1" ht="17.149999999999999" hidden="1" customHeight="1">
      <c r="B530" s="31" t="s">
        <v>466</v>
      </c>
      <c r="C530" s="32" t="s">
        <v>18</v>
      </c>
      <c r="D530" s="33"/>
      <c r="E530" s="62"/>
      <c r="F530" s="162"/>
      <c r="G530" s="162"/>
      <c r="H530" s="173"/>
      <c r="I530" s="251"/>
      <c r="J530" s="155"/>
      <c r="K530" s="35">
        <v>0</v>
      </c>
      <c r="L530" s="36"/>
      <c r="M530" s="36"/>
      <c r="N530" s="37"/>
      <c r="O530" s="38">
        <f t="shared" si="44"/>
        <v>0</v>
      </c>
      <c r="P530" s="39"/>
      <c r="Q530" s="198"/>
      <c r="R530" s="40">
        <v>1</v>
      </c>
      <c r="S530" s="41">
        <v>2</v>
      </c>
      <c r="T530" s="41">
        <v>3</v>
      </c>
      <c r="U530" s="41">
        <v>4</v>
      </c>
      <c r="V530" s="41">
        <v>5</v>
      </c>
      <c r="W530" s="41">
        <v>6</v>
      </c>
      <c r="X530" s="41">
        <v>7</v>
      </c>
      <c r="Y530" s="41">
        <v>8</v>
      </c>
      <c r="Z530" s="41">
        <v>9</v>
      </c>
      <c r="AA530" s="41">
        <v>10</v>
      </c>
      <c r="AB530" s="20"/>
      <c r="AC530" s="20"/>
      <c r="AD530" s="20"/>
      <c r="AE530" s="20"/>
      <c r="AF530" s="20"/>
      <c r="AG530" s="20"/>
      <c r="AH530" s="20"/>
      <c r="AI530" s="20"/>
      <c r="AJ530" s="20"/>
      <c r="AK530" s="20"/>
      <c r="AL530" s="20"/>
      <c r="AM530" s="20"/>
      <c r="AN530" s="20"/>
      <c r="AO530" s="20"/>
      <c r="AP530" s="20"/>
      <c r="AQ530" s="20"/>
      <c r="AR530" s="20"/>
      <c r="AS530" s="20"/>
      <c r="AT530" s="20"/>
      <c r="AU530" s="20"/>
    </row>
    <row r="531" spans="1:47" s="42" customFormat="1" ht="17.149999999999999" hidden="1" customHeight="1">
      <c r="B531" s="31" t="s">
        <v>466</v>
      </c>
      <c r="C531" s="32" t="s">
        <v>18</v>
      </c>
      <c r="D531" s="33"/>
      <c r="E531" s="61"/>
      <c r="F531" s="161"/>
      <c r="G531" s="161"/>
      <c r="H531" s="172"/>
      <c r="I531" s="251"/>
      <c r="J531" s="155"/>
      <c r="K531" s="35">
        <v>0</v>
      </c>
      <c r="L531" s="56"/>
      <c r="M531" s="56"/>
      <c r="N531" s="37"/>
      <c r="O531" s="38">
        <f t="shared" si="44"/>
        <v>0</v>
      </c>
      <c r="P531" s="39"/>
      <c r="Q531" s="203"/>
      <c r="R531" s="50"/>
      <c r="S531" s="50"/>
      <c r="T531" s="50"/>
      <c r="U531" s="60"/>
      <c r="V531" s="60"/>
      <c r="W531" s="60"/>
      <c r="X531" s="60"/>
      <c r="Y531" s="60"/>
      <c r="Z531" s="60"/>
      <c r="AA531" s="20"/>
      <c r="AB531" s="20"/>
      <c r="AC531" s="20"/>
      <c r="AD531" s="20"/>
      <c r="AE531" s="20"/>
      <c r="AF531" s="20"/>
      <c r="AG531" s="20"/>
      <c r="AH531" s="20"/>
      <c r="AI531" s="20"/>
      <c r="AJ531" s="20"/>
      <c r="AK531" s="20"/>
      <c r="AL531" s="20"/>
      <c r="AM531" s="20"/>
      <c r="AN531" s="20"/>
      <c r="AO531" s="20"/>
      <c r="AP531" s="20"/>
      <c r="AQ531" s="20"/>
      <c r="AR531" s="20"/>
      <c r="AS531" s="20"/>
      <c r="AT531" s="20"/>
      <c r="AU531" s="20"/>
    </row>
    <row r="532" spans="1:47" s="42" customFormat="1" ht="17.149999999999999" hidden="1" customHeight="1">
      <c r="B532" s="31" t="s">
        <v>466</v>
      </c>
      <c r="C532" s="32" t="s">
        <v>18</v>
      </c>
      <c r="D532" s="33"/>
      <c r="E532" s="34"/>
      <c r="F532" s="160"/>
      <c r="G532" s="160"/>
      <c r="H532" s="171"/>
      <c r="I532" s="251"/>
      <c r="J532" s="155"/>
      <c r="K532" s="35">
        <v>0</v>
      </c>
      <c r="L532" s="36"/>
      <c r="M532" s="36"/>
      <c r="N532" s="37"/>
      <c r="O532" s="38">
        <f t="shared" si="44"/>
        <v>0</v>
      </c>
      <c r="P532" s="39"/>
      <c r="Q532" s="198"/>
      <c r="R532" s="40">
        <v>1</v>
      </c>
      <c r="S532" s="41">
        <v>2</v>
      </c>
      <c r="T532" s="41">
        <v>3</v>
      </c>
      <c r="U532" s="20"/>
      <c r="V532" s="20"/>
      <c r="W532" s="20"/>
      <c r="X532" s="20"/>
      <c r="Y532" s="20"/>
      <c r="Z532" s="20"/>
      <c r="AA532" s="20"/>
      <c r="AB532" s="20"/>
      <c r="AC532" s="20"/>
      <c r="AD532" s="20"/>
      <c r="AE532" s="20"/>
      <c r="AF532" s="20"/>
      <c r="AG532" s="20"/>
      <c r="AH532" s="20"/>
      <c r="AI532" s="20"/>
      <c r="AJ532" s="20"/>
      <c r="AK532" s="20"/>
      <c r="AL532" s="20"/>
      <c r="AM532" s="20"/>
      <c r="AN532" s="20"/>
      <c r="AO532" s="20"/>
      <c r="AP532" s="20"/>
      <c r="AQ532" s="20"/>
      <c r="AR532" s="20"/>
      <c r="AS532" s="20"/>
      <c r="AT532" s="20"/>
      <c r="AU532" s="20"/>
    </row>
    <row r="533" spans="1:47" s="42" customFormat="1" ht="17.149999999999999" hidden="1" customHeight="1">
      <c r="B533" s="31" t="s">
        <v>466</v>
      </c>
      <c r="C533" s="32" t="s">
        <v>18</v>
      </c>
      <c r="D533" s="33"/>
      <c r="E533" s="34"/>
      <c r="F533" s="160"/>
      <c r="G533" s="160"/>
      <c r="H533" s="171"/>
      <c r="I533" s="251"/>
      <c r="J533" s="155"/>
      <c r="K533" s="35">
        <v>0</v>
      </c>
      <c r="L533" s="36"/>
      <c r="M533" s="36"/>
      <c r="N533" s="37"/>
      <c r="O533" s="38">
        <f t="shared" si="44"/>
        <v>0</v>
      </c>
      <c r="P533" s="39"/>
      <c r="Q533" s="198"/>
      <c r="R533" s="40">
        <v>1</v>
      </c>
      <c r="S533" s="41">
        <v>2</v>
      </c>
      <c r="T533" s="41">
        <v>3</v>
      </c>
      <c r="U533" s="20"/>
      <c r="V533" s="20"/>
      <c r="W533" s="20"/>
      <c r="X533" s="20"/>
      <c r="Y533" s="20"/>
      <c r="Z533" s="20"/>
      <c r="AA533" s="20"/>
      <c r="AB533" s="20"/>
      <c r="AC533" s="20"/>
      <c r="AD533" s="20"/>
      <c r="AE533" s="20"/>
      <c r="AF533" s="20"/>
      <c r="AG533" s="20"/>
      <c r="AH533" s="20"/>
      <c r="AI533" s="20"/>
      <c r="AJ533" s="20"/>
      <c r="AK533" s="20"/>
      <c r="AL533" s="20"/>
      <c r="AM533" s="20"/>
      <c r="AN533" s="20"/>
      <c r="AO533" s="20"/>
      <c r="AP533" s="20"/>
      <c r="AQ533" s="20"/>
      <c r="AR533" s="20"/>
      <c r="AS533" s="20"/>
      <c r="AT533" s="20"/>
      <c r="AU533" s="20"/>
    </row>
    <row r="534" spans="1:47" s="42" customFormat="1" ht="17.149999999999999" hidden="1" customHeight="1">
      <c r="B534" s="31" t="s">
        <v>466</v>
      </c>
      <c r="C534" s="32" t="s">
        <v>18</v>
      </c>
      <c r="D534" s="33"/>
      <c r="E534" s="34"/>
      <c r="F534" s="160"/>
      <c r="G534" s="160"/>
      <c r="H534" s="171"/>
      <c r="I534" s="251"/>
      <c r="J534" s="155"/>
      <c r="K534" s="35">
        <v>0</v>
      </c>
      <c r="L534" s="36"/>
      <c r="M534" s="36"/>
      <c r="N534" s="37"/>
      <c r="O534" s="38">
        <f t="shared" si="44"/>
        <v>0</v>
      </c>
      <c r="P534" s="39"/>
      <c r="Q534" s="198"/>
      <c r="R534" s="40">
        <v>1</v>
      </c>
      <c r="S534" s="41">
        <v>2</v>
      </c>
      <c r="T534" s="41">
        <v>3</v>
      </c>
      <c r="U534" s="20"/>
      <c r="V534" s="20"/>
      <c r="W534" s="20"/>
      <c r="X534" s="20"/>
      <c r="Y534" s="20"/>
      <c r="Z534" s="20"/>
      <c r="AA534" s="20"/>
      <c r="AB534" s="20"/>
      <c r="AC534" s="20"/>
      <c r="AD534" s="20"/>
      <c r="AE534" s="20"/>
      <c r="AF534" s="20"/>
      <c r="AG534" s="20"/>
      <c r="AH534" s="20"/>
      <c r="AI534" s="20"/>
      <c r="AJ534" s="20"/>
      <c r="AK534" s="20"/>
      <c r="AL534" s="20"/>
      <c r="AM534" s="20"/>
      <c r="AN534" s="20"/>
      <c r="AO534" s="20"/>
      <c r="AP534" s="20"/>
      <c r="AQ534" s="20"/>
      <c r="AR534" s="20"/>
      <c r="AS534" s="20"/>
      <c r="AT534" s="20"/>
      <c r="AU534" s="20"/>
    </row>
    <row r="535" spans="1:47" s="42" customFormat="1" ht="15.75" hidden="1" customHeight="1">
      <c r="A535" s="66"/>
      <c r="B535" s="31" t="s">
        <v>466</v>
      </c>
      <c r="C535" s="32" t="s">
        <v>18</v>
      </c>
      <c r="D535" s="48"/>
      <c r="E535" s="62"/>
      <c r="F535" s="162"/>
      <c r="G535" s="162"/>
      <c r="H535" s="173"/>
      <c r="I535" s="251"/>
      <c r="J535" s="155"/>
      <c r="K535" s="35">
        <v>0</v>
      </c>
      <c r="L535" s="36"/>
      <c r="M535" s="56"/>
      <c r="N535" s="37"/>
      <c r="O535" s="38">
        <f t="shared" si="44"/>
        <v>0</v>
      </c>
      <c r="P535" s="39"/>
      <c r="Q535" s="201"/>
      <c r="R535" s="63"/>
      <c r="S535" s="64"/>
      <c r="T535" s="65"/>
    </row>
    <row r="536" spans="1:47" s="42" customFormat="1" ht="15.75" hidden="1" customHeight="1">
      <c r="A536" s="66"/>
      <c r="B536" s="31" t="s">
        <v>466</v>
      </c>
      <c r="C536" s="32" t="s">
        <v>18</v>
      </c>
      <c r="D536" s="48"/>
      <c r="E536" s="62"/>
      <c r="F536" s="162"/>
      <c r="G536" s="162"/>
      <c r="H536" s="173"/>
      <c r="I536" s="251"/>
      <c r="J536" s="155"/>
      <c r="K536" s="35">
        <v>0</v>
      </c>
      <c r="L536" s="36"/>
      <c r="M536" s="56"/>
      <c r="N536" s="37"/>
      <c r="O536" s="38">
        <f t="shared" si="44"/>
        <v>0</v>
      </c>
      <c r="P536" s="39"/>
      <c r="Q536" s="201"/>
      <c r="R536" s="63"/>
      <c r="S536" s="64"/>
      <c r="T536" s="67"/>
    </row>
    <row r="537" spans="1:47" s="42" customFormat="1" ht="15.75" hidden="1" customHeight="1">
      <c r="A537" s="66"/>
      <c r="B537" s="31" t="s">
        <v>466</v>
      </c>
      <c r="C537" s="32" t="s">
        <v>18</v>
      </c>
      <c r="D537" s="48"/>
      <c r="E537" s="62"/>
      <c r="F537" s="162"/>
      <c r="G537" s="162"/>
      <c r="H537" s="173"/>
      <c r="I537" s="251"/>
      <c r="J537" s="155"/>
      <c r="K537" s="35">
        <v>0</v>
      </c>
      <c r="L537" s="36"/>
      <c r="M537" s="56"/>
      <c r="N537" s="37"/>
      <c r="O537" s="38">
        <f t="shared" si="44"/>
        <v>0</v>
      </c>
      <c r="P537" s="39"/>
      <c r="Q537" s="201"/>
      <c r="R537" s="63"/>
      <c r="S537" s="64"/>
      <c r="T537" s="65"/>
    </row>
    <row r="538" spans="1:47" s="42" customFormat="1" ht="15.75" hidden="1" customHeight="1">
      <c r="A538" s="66"/>
      <c r="B538" s="46" t="s">
        <v>959</v>
      </c>
      <c r="C538" s="32" t="s">
        <v>18</v>
      </c>
      <c r="D538" s="48" t="s">
        <v>960</v>
      </c>
      <c r="E538" s="62"/>
      <c r="F538" s="162"/>
      <c r="G538" s="162"/>
      <c r="H538" s="173"/>
      <c r="I538" s="247">
        <v>0</v>
      </c>
      <c r="J538" s="155"/>
      <c r="K538" s="35">
        <v>2700</v>
      </c>
      <c r="L538" s="36">
        <v>4800</v>
      </c>
      <c r="M538" s="36">
        <v>200</v>
      </c>
      <c r="N538" s="37" t="s">
        <v>625</v>
      </c>
      <c r="O538" s="38">
        <f t="shared" si="44"/>
        <v>0</v>
      </c>
      <c r="P538" s="39" t="s">
        <v>961</v>
      </c>
      <c r="Q538" s="201"/>
      <c r="R538" s="50">
        <v>1</v>
      </c>
      <c r="S538" s="50">
        <v>2</v>
      </c>
      <c r="T538" s="45">
        <v>3</v>
      </c>
      <c r="U538" s="45">
        <v>4</v>
      </c>
      <c r="V538" s="45">
        <v>5</v>
      </c>
      <c r="W538" s="45">
        <v>6</v>
      </c>
      <c r="X538" s="45">
        <v>7</v>
      </c>
      <c r="Y538" s="45">
        <v>8</v>
      </c>
      <c r="Z538" s="45">
        <v>9</v>
      </c>
      <c r="AA538" s="45">
        <v>10</v>
      </c>
    </row>
    <row r="539" spans="1:47" s="42" customFormat="1" ht="15.75" hidden="1" customHeight="1">
      <c r="A539" s="66"/>
      <c r="B539" s="46" t="s">
        <v>1063</v>
      </c>
      <c r="C539" s="32" t="s">
        <v>1064</v>
      </c>
      <c r="D539" s="48" t="s">
        <v>1065</v>
      </c>
      <c r="E539" s="62"/>
      <c r="F539" s="162"/>
      <c r="G539" s="162"/>
      <c r="H539" s="173"/>
      <c r="I539" s="247">
        <v>0</v>
      </c>
      <c r="J539" s="155"/>
      <c r="K539" s="35">
        <v>3000</v>
      </c>
      <c r="L539" s="36">
        <v>5000</v>
      </c>
      <c r="M539" s="56">
        <v>600</v>
      </c>
      <c r="N539" s="147" t="s">
        <v>843</v>
      </c>
      <c r="O539" s="38">
        <f t="shared" si="44"/>
        <v>0</v>
      </c>
      <c r="P539" s="39"/>
      <c r="Q539" s="201"/>
      <c r="R539" s="44">
        <v>1</v>
      </c>
      <c r="S539" s="45">
        <v>2</v>
      </c>
      <c r="T539" s="45">
        <v>3</v>
      </c>
      <c r="U539" s="45">
        <v>4</v>
      </c>
      <c r="V539" s="45">
        <v>5</v>
      </c>
      <c r="W539" s="45">
        <v>6</v>
      </c>
      <c r="X539" s="45">
        <v>7</v>
      </c>
      <c r="Y539" s="41"/>
      <c r="Z539" s="41"/>
      <c r="AA539" s="41"/>
    </row>
    <row r="540" spans="1:47" s="42" customFormat="1" ht="15.75" customHeight="1">
      <c r="A540" s="66"/>
      <c r="B540" s="46" t="s">
        <v>1063</v>
      </c>
      <c r="C540" s="32" t="s">
        <v>1064</v>
      </c>
      <c r="D540" s="48" t="s">
        <v>1066</v>
      </c>
      <c r="E540" s="62"/>
      <c r="F540" s="162"/>
      <c r="G540" s="162"/>
      <c r="H540" s="173"/>
      <c r="I540" s="247">
        <v>2</v>
      </c>
      <c r="J540" s="155"/>
      <c r="K540" s="35">
        <v>100</v>
      </c>
      <c r="L540" s="36">
        <v>1000</v>
      </c>
      <c r="M540" s="56">
        <v>600</v>
      </c>
      <c r="N540" s="147" t="s">
        <v>843</v>
      </c>
      <c r="O540" s="38">
        <f t="shared" si="44"/>
        <v>0</v>
      </c>
      <c r="P540" s="39"/>
      <c r="Q540" s="200"/>
      <c r="R540" s="44">
        <v>1</v>
      </c>
      <c r="S540" s="45">
        <v>2</v>
      </c>
      <c r="T540" s="45">
        <v>3</v>
      </c>
      <c r="U540" s="45">
        <v>4</v>
      </c>
      <c r="V540" s="41"/>
      <c r="W540" s="41"/>
      <c r="X540" s="41"/>
      <c r="Y540" s="41"/>
      <c r="Z540" s="41"/>
      <c r="AA540" s="41"/>
    </row>
    <row r="541" spans="1:47" s="42" customFormat="1" ht="17.149999999999999" hidden="1" customHeight="1">
      <c r="B541" s="31" t="s">
        <v>1063</v>
      </c>
      <c r="C541" s="32" t="s">
        <v>18</v>
      </c>
      <c r="D541" s="33" t="s">
        <v>1143</v>
      </c>
      <c r="E541" s="62" t="s">
        <v>1144</v>
      </c>
      <c r="F541" s="162"/>
      <c r="G541" s="162"/>
      <c r="H541" s="173"/>
      <c r="I541" s="247">
        <v>0</v>
      </c>
      <c r="J541" s="155"/>
      <c r="K541" s="35">
        <v>2500</v>
      </c>
      <c r="L541" s="36">
        <v>5000</v>
      </c>
      <c r="M541" s="56">
        <v>600</v>
      </c>
      <c r="N541" s="147" t="s">
        <v>843</v>
      </c>
      <c r="O541" s="38">
        <f t="shared" si="44"/>
        <v>0</v>
      </c>
      <c r="P541" s="39" t="s">
        <v>1146</v>
      </c>
      <c r="Q541" s="198"/>
      <c r="R541" s="44">
        <v>1</v>
      </c>
      <c r="S541" s="45">
        <v>2</v>
      </c>
      <c r="T541" s="45">
        <v>3</v>
      </c>
      <c r="U541" s="45">
        <v>4</v>
      </c>
      <c r="V541" s="45">
        <v>5</v>
      </c>
      <c r="W541" s="45">
        <v>6</v>
      </c>
      <c r="X541" s="41"/>
      <c r="Y541" s="41"/>
      <c r="Z541" s="41"/>
      <c r="AA541" s="41"/>
      <c r="AB541" s="20"/>
      <c r="AC541" s="20"/>
      <c r="AD541" s="20"/>
      <c r="AE541" s="20"/>
      <c r="AF541" s="20"/>
      <c r="AG541" s="20"/>
      <c r="AH541" s="20"/>
      <c r="AI541" s="20"/>
      <c r="AJ541" s="20"/>
      <c r="AK541" s="20"/>
      <c r="AL541" s="20"/>
      <c r="AM541" s="20"/>
      <c r="AN541" s="20"/>
      <c r="AO541" s="20"/>
      <c r="AP541" s="20"/>
      <c r="AQ541" s="20"/>
      <c r="AR541" s="20"/>
      <c r="AS541" s="20"/>
      <c r="AT541" s="20"/>
      <c r="AU541" s="20"/>
    </row>
    <row r="542" spans="1:47" s="42" customFormat="1" ht="17.149999999999999" hidden="1" customHeight="1">
      <c r="B542" s="31"/>
      <c r="C542" s="32" t="s">
        <v>18</v>
      </c>
      <c r="D542" s="32"/>
      <c r="E542" s="62"/>
      <c r="F542" s="162"/>
      <c r="G542" s="162"/>
      <c r="H542" s="173"/>
      <c r="I542" s="251"/>
      <c r="J542" s="155"/>
      <c r="K542" s="35">
        <v>0</v>
      </c>
      <c r="L542" s="36"/>
      <c r="M542" s="36"/>
      <c r="N542" s="37"/>
      <c r="O542" s="38">
        <f t="shared" si="44"/>
        <v>0</v>
      </c>
      <c r="P542" s="39"/>
      <c r="Q542" s="198"/>
      <c r="R542" s="40">
        <v>1</v>
      </c>
      <c r="S542" s="41">
        <v>2</v>
      </c>
      <c r="T542" s="41">
        <v>3</v>
      </c>
      <c r="U542" s="41">
        <v>4</v>
      </c>
      <c r="V542" s="41">
        <v>5</v>
      </c>
      <c r="W542" s="41">
        <v>6</v>
      </c>
      <c r="X542" s="41">
        <v>7</v>
      </c>
      <c r="Y542" s="41">
        <v>8</v>
      </c>
      <c r="Z542" s="41">
        <v>9</v>
      </c>
      <c r="AA542" s="41">
        <v>10</v>
      </c>
      <c r="AB542" s="20"/>
      <c r="AC542" s="20"/>
      <c r="AD542" s="20"/>
      <c r="AE542" s="20"/>
      <c r="AF542" s="20"/>
      <c r="AG542" s="20"/>
      <c r="AH542" s="20"/>
      <c r="AI542" s="20"/>
      <c r="AJ542" s="20"/>
      <c r="AK542" s="20"/>
      <c r="AL542" s="20"/>
      <c r="AM542" s="20"/>
      <c r="AN542" s="20"/>
      <c r="AO542" s="20"/>
      <c r="AP542" s="20"/>
      <c r="AQ542" s="20"/>
      <c r="AR542" s="20"/>
      <c r="AS542" s="20"/>
      <c r="AT542" s="20"/>
      <c r="AU542" s="20"/>
    </row>
    <row r="543" spans="1:47" s="42" customFormat="1" ht="17.149999999999999" hidden="1" customHeight="1">
      <c r="B543" s="31" t="s">
        <v>497</v>
      </c>
      <c r="C543" s="32" t="s">
        <v>18</v>
      </c>
      <c r="D543" s="33" t="s">
        <v>498</v>
      </c>
      <c r="E543" s="62"/>
      <c r="F543" s="162"/>
      <c r="G543" s="162"/>
      <c r="H543" s="173"/>
      <c r="I543" s="251">
        <v>0</v>
      </c>
      <c r="J543" s="155"/>
      <c r="K543" s="35">
        <v>1430.0000000000002</v>
      </c>
      <c r="L543" s="36">
        <v>2500</v>
      </c>
      <c r="M543" s="36">
        <v>450</v>
      </c>
      <c r="N543" s="37" t="s">
        <v>390</v>
      </c>
      <c r="O543" s="38">
        <f t="shared" si="44"/>
        <v>0</v>
      </c>
      <c r="P543" s="39" t="s">
        <v>499</v>
      </c>
      <c r="Q543" s="198"/>
      <c r="R543" s="44">
        <v>1</v>
      </c>
      <c r="S543" s="54">
        <v>2</v>
      </c>
      <c r="T543" s="54">
        <v>3</v>
      </c>
      <c r="U543" s="20"/>
      <c r="V543" s="20"/>
      <c r="W543" s="20"/>
      <c r="X543" s="20"/>
      <c r="Y543" s="20"/>
      <c r="Z543" s="20"/>
      <c r="AA543" s="20"/>
      <c r="AB543" s="20"/>
      <c r="AC543" s="20"/>
      <c r="AD543" s="20"/>
      <c r="AE543" s="20"/>
      <c r="AF543" s="20"/>
      <c r="AG543" s="20"/>
      <c r="AH543" s="20"/>
      <c r="AI543" s="20"/>
      <c r="AJ543" s="20"/>
      <c r="AK543" s="20"/>
      <c r="AL543" s="20"/>
      <c r="AM543" s="20"/>
      <c r="AN543" s="20"/>
      <c r="AO543" s="20"/>
      <c r="AP543" s="20"/>
      <c r="AQ543" s="20"/>
      <c r="AR543" s="20"/>
      <c r="AS543" s="20"/>
      <c r="AT543" s="20"/>
      <c r="AU543" s="20"/>
    </row>
    <row r="544" spans="1:47" s="42" customFormat="1" ht="17.149999999999999" hidden="1" customHeight="1">
      <c r="B544" s="83"/>
      <c r="C544" s="32" t="s">
        <v>18</v>
      </c>
      <c r="D544" s="33"/>
      <c r="E544" s="62"/>
      <c r="F544" s="162"/>
      <c r="G544" s="162"/>
      <c r="H544" s="173"/>
      <c r="I544" s="251"/>
      <c r="J544" s="155"/>
      <c r="K544" s="35">
        <v>0</v>
      </c>
      <c r="L544" s="36"/>
      <c r="M544" s="36"/>
      <c r="N544" s="37"/>
      <c r="O544" s="38">
        <f t="shared" si="44"/>
        <v>0</v>
      </c>
      <c r="P544" s="39"/>
      <c r="Q544" s="198"/>
      <c r="R544" s="40">
        <v>1</v>
      </c>
      <c r="S544" s="41">
        <v>2</v>
      </c>
      <c r="T544" s="41">
        <v>3</v>
      </c>
      <c r="U544" s="41">
        <v>4</v>
      </c>
      <c r="V544" s="41">
        <v>5</v>
      </c>
      <c r="W544" s="41">
        <v>6</v>
      </c>
      <c r="X544" s="41">
        <v>7</v>
      </c>
      <c r="Y544" s="41">
        <v>8</v>
      </c>
      <c r="Z544" s="41">
        <v>9</v>
      </c>
      <c r="AA544" s="41">
        <v>10</v>
      </c>
      <c r="AB544" s="20"/>
      <c r="AC544" s="20"/>
      <c r="AD544" s="20"/>
      <c r="AE544" s="20"/>
      <c r="AF544" s="20"/>
      <c r="AG544" s="20"/>
      <c r="AH544" s="20"/>
      <c r="AI544" s="20"/>
      <c r="AJ544" s="20"/>
      <c r="AK544" s="20"/>
      <c r="AL544" s="20"/>
      <c r="AM544" s="20"/>
      <c r="AN544" s="20"/>
      <c r="AO544" s="20"/>
      <c r="AP544" s="20"/>
      <c r="AQ544" s="20"/>
      <c r="AR544" s="20"/>
      <c r="AS544" s="20"/>
      <c r="AT544" s="20"/>
      <c r="AU544" s="20"/>
    </row>
    <row r="545" spans="2:47" s="42" customFormat="1" ht="17.149999999999999" hidden="1" customHeight="1">
      <c r="B545" s="31" t="s">
        <v>764</v>
      </c>
      <c r="C545" s="32" t="s">
        <v>18</v>
      </c>
      <c r="D545" s="33" t="s">
        <v>765</v>
      </c>
      <c r="E545" s="62"/>
      <c r="F545" s="162"/>
      <c r="G545" s="162"/>
      <c r="H545" s="173"/>
      <c r="I545" s="251">
        <v>0</v>
      </c>
      <c r="J545" s="155"/>
      <c r="K545" s="35">
        <v>1200</v>
      </c>
      <c r="L545" s="36">
        <v>3000</v>
      </c>
      <c r="M545" s="36">
        <v>290</v>
      </c>
      <c r="N545" s="37" t="s">
        <v>767</v>
      </c>
      <c r="O545" s="38">
        <f t="shared" si="44"/>
        <v>0</v>
      </c>
      <c r="P545" s="39" t="s">
        <v>769</v>
      </c>
      <c r="Q545" s="198"/>
      <c r="R545" s="44">
        <v>1</v>
      </c>
      <c r="S545" s="45">
        <v>2</v>
      </c>
      <c r="T545" s="45">
        <v>3</v>
      </c>
      <c r="U545" s="45">
        <v>4</v>
      </c>
      <c r="V545" s="45">
        <v>5</v>
      </c>
      <c r="W545" s="41"/>
      <c r="X545" s="41"/>
      <c r="Y545" s="41"/>
      <c r="Z545" s="41"/>
      <c r="AA545" s="41"/>
      <c r="AB545" s="20"/>
      <c r="AC545" s="20"/>
      <c r="AD545" s="20"/>
      <c r="AE545" s="20"/>
      <c r="AF545" s="20"/>
      <c r="AG545" s="20"/>
      <c r="AH545" s="20"/>
      <c r="AI545" s="20"/>
      <c r="AJ545" s="20"/>
      <c r="AK545" s="20"/>
      <c r="AL545" s="20"/>
      <c r="AM545" s="20"/>
      <c r="AN545" s="20"/>
      <c r="AO545" s="20"/>
      <c r="AP545" s="20"/>
      <c r="AQ545" s="20"/>
      <c r="AR545" s="20"/>
      <c r="AS545" s="20"/>
      <c r="AT545" s="20"/>
      <c r="AU545" s="20"/>
    </row>
    <row r="546" spans="2:47" s="42" customFormat="1" ht="17.149999999999999" hidden="1" customHeight="1">
      <c r="B546" s="31" t="s">
        <v>764</v>
      </c>
      <c r="C546" s="32" t="s">
        <v>18</v>
      </c>
      <c r="D546" s="32" t="s">
        <v>766</v>
      </c>
      <c r="E546" s="62"/>
      <c r="F546" s="162"/>
      <c r="G546" s="162"/>
      <c r="H546" s="173"/>
      <c r="I546" s="251">
        <v>0</v>
      </c>
      <c r="J546" s="155"/>
      <c r="K546" s="35">
        <v>350</v>
      </c>
      <c r="L546" s="36">
        <v>1000</v>
      </c>
      <c r="M546" s="36">
        <v>140</v>
      </c>
      <c r="N546" s="37" t="s">
        <v>767</v>
      </c>
      <c r="O546" s="38">
        <f t="shared" si="44"/>
        <v>0</v>
      </c>
      <c r="P546" s="39" t="s">
        <v>770</v>
      </c>
      <c r="Q546" s="198"/>
      <c r="R546" s="44">
        <v>1</v>
      </c>
      <c r="S546" s="45">
        <v>2</v>
      </c>
      <c r="T546" s="45">
        <v>3</v>
      </c>
      <c r="U546" s="45">
        <v>4</v>
      </c>
      <c r="V546" s="45">
        <v>5</v>
      </c>
      <c r="W546" s="41"/>
      <c r="X546" s="41"/>
      <c r="Y546" s="41"/>
      <c r="Z546" s="41"/>
      <c r="AA546" s="41"/>
      <c r="AB546" s="20"/>
      <c r="AC546" s="20"/>
      <c r="AD546" s="20"/>
      <c r="AE546" s="20"/>
      <c r="AF546" s="20"/>
      <c r="AG546" s="20"/>
      <c r="AH546" s="20"/>
      <c r="AI546" s="20"/>
      <c r="AJ546" s="20"/>
      <c r="AK546" s="20"/>
      <c r="AL546" s="20"/>
      <c r="AM546" s="20"/>
      <c r="AN546" s="20"/>
      <c r="AO546" s="20"/>
      <c r="AP546" s="20"/>
      <c r="AQ546" s="20"/>
      <c r="AR546" s="20"/>
      <c r="AS546" s="20"/>
      <c r="AT546" s="20"/>
      <c r="AU546" s="20"/>
    </row>
    <row r="547" spans="2:47" s="42" customFormat="1" ht="17.149999999999999" hidden="1" customHeight="1">
      <c r="B547" s="31"/>
      <c r="C547" s="32" t="s">
        <v>18</v>
      </c>
      <c r="D547" s="33"/>
      <c r="E547" s="62"/>
      <c r="F547" s="162"/>
      <c r="G547" s="162"/>
      <c r="H547" s="173"/>
      <c r="I547" s="251"/>
      <c r="J547" s="155"/>
      <c r="K547" s="35">
        <v>0</v>
      </c>
      <c r="L547" s="36"/>
      <c r="M547" s="36"/>
      <c r="N547" s="37"/>
      <c r="O547" s="38">
        <f t="shared" si="44"/>
        <v>0</v>
      </c>
      <c r="P547" s="39"/>
      <c r="Q547" s="198"/>
      <c r="R547" s="40">
        <v>1</v>
      </c>
      <c r="S547" s="41">
        <v>2</v>
      </c>
      <c r="T547" s="41">
        <v>3</v>
      </c>
      <c r="U547" s="41">
        <v>4</v>
      </c>
      <c r="V547" s="41">
        <v>5</v>
      </c>
      <c r="W547" s="41">
        <v>6</v>
      </c>
      <c r="X547" s="41">
        <v>7</v>
      </c>
      <c r="Y547" s="41">
        <v>8</v>
      </c>
      <c r="Z547" s="41">
        <v>9</v>
      </c>
      <c r="AA547" s="41">
        <v>10</v>
      </c>
      <c r="AB547" s="20"/>
      <c r="AC547" s="20"/>
      <c r="AD547" s="20"/>
      <c r="AE547" s="20"/>
      <c r="AF547" s="20"/>
      <c r="AG547" s="20"/>
      <c r="AH547" s="20"/>
      <c r="AI547" s="20"/>
      <c r="AJ547" s="20"/>
      <c r="AK547" s="20"/>
      <c r="AL547" s="20"/>
      <c r="AM547" s="20"/>
      <c r="AN547" s="20"/>
      <c r="AO547" s="20"/>
      <c r="AP547" s="20"/>
      <c r="AQ547" s="20"/>
      <c r="AR547" s="20"/>
      <c r="AS547" s="20"/>
      <c r="AT547" s="20"/>
      <c r="AU547" s="20"/>
    </row>
    <row r="548" spans="2:47" s="42" customFormat="1" ht="17.149999999999999" hidden="1" customHeight="1">
      <c r="B548" s="31" t="s">
        <v>825</v>
      </c>
      <c r="C548" s="32" t="s">
        <v>18</v>
      </c>
      <c r="D548" s="32" t="s">
        <v>887</v>
      </c>
      <c r="E548" s="62" t="s">
        <v>801</v>
      </c>
      <c r="F548" s="162"/>
      <c r="G548" s="162"/>
      <c r="H548" s="173"/>
      <c r="I548" s="251">
        <v>0</v>
      </c>
      <c r="J548" s="155"/>
      <c r="K548" s="35">
        <v>2700</v>
      </c>
      <c r="L548" s="36">
        <v>4700</v>
      </c>
      <c r="M548" s="36">
        <v>600</v>
      </c>
      <c r="N548" s="147" t="s">
        <v>843</v>
      </c>
      <c r="O548" s="38">
        <f t="shared" si="44"/>
        <v>0</v>
      </c>
      <c r="P548" s="39"/>
      <c r="Q548" s="198"/>
      <c r="R548" s="44">
        <v>1</v>
      </c>
      <c r="S548" s="45">
        <v>2</v>
      </c>
      <c r="T548" s="45">
        <v>3</v>
      </c>
      <c r="U548" s="45">
        <v>4</v>
      </c>
      <c r="V548" s="41"/>
      <c r="W548" s="41"/>
      <c r="X548" s="41"/>
      <c r="Y548" s="41"/>
      <c r="Z548" s="41"/>
      <c r="AA548" s="41"/>
      <c r="AB548" s="20"/>
      <c r="AC548" s="20"/>
      <c r="AD548" s="20"/>
      <c r="AE548" s="20"/>
      <c r="AF548" s="20"/>
      <c r="AG548" s="20"/>
      <c r="AH548" s="20"/>
      <c r="AI548" s="20"/>
      <c r="AJ548" s="20"/>
      <c r="AK548" s="20"/>
      <c r="AL548" s="20"/>
      <c r="AM548" s="20"/>
      <c r="AN548" s="20"/>
      <c r="AO548" s="20"/>
      <c r="AP548" s="20"/>
      <c r="AQ548" s="20"/>
      <c r="AR548" s="20"/>
      <c r="AS548" s="20"/>
      <c r="AT548" s="20"/>
      <c r="AU548" s="20"/>
    </row>
    <row r="549" spans="2:47" s="42" customFormat="1" ht="17.149999999999999" hidden="1" customHeight="1">
      <c r="B549" s="31"/>
      <c r="C549" s="32" t="s">
        <v>18</v>
      </c>
      <c r="D549" s="33"/>
      <c r="E549" s="62"/>
      <c r="F549" s="162"/>
      <c r="G549" s="162"/>
      <c r="H549" s="173"/>
      <c r="I549" s="251"/>
      <c r="J549" s="155"/>
      <c r="K549" s="35">
        <v>0</v>
      </c>
      <c r="L549" s="36"/>
      <c r="M549" s="36"/>
      <c r="N549" s="37"/>
      <c r="O549" s="38">
        <f t="shared" si="44"/>
        <v>0</v>
      </c>
      <c r="P549" s="39"/>
      <c r="Q549" s="198"/>
      <c r="R549" s="40">
        <v>1</v>
      </c>
      <c r="S549" s="41">
        <v>2</v>
      </c>
      <c r="T549" s="41">
        <v>3</v>
      </c>
      <c r="U549" s="41">
        <v>4</v>
      </c>
      <c r="V549" s="41">
        <v>5</v>
      </c>
      <c r="W549" s="41">
        <v>6</v>
      </c>
      <c r="X549" s="41">
        <v>7</v>
      </c>
      <c r="Y549" s="41">
        <v>8</v>
      </c>
      <c r="Z549" s="41">
        <v>9</v>
      </c>
      <c r="AA549" s="41">
        <v>10</v>
      </c>
      <c r="AB549" s="20"/>
      <c r="AC549" s="20"/>
      <c r="AD549" s="20"/>
      <c r="AE549" s="20"/>
      <c r="AF549" s="20"/>
      <c r="AG549" s="20"/>
      <c r="AH549" s="20"/>
      <c r="AI549" s="20"/>
      <c r="AJ549" s="20"/>
      <c r="AK549" s="20"/>
      <c r="AL549" s="20"/>
      <c r="AM549" s="20"/>
      <c r="AN549" s="20"/>
      <c r="AO549" s="20"/>
      <c r="AP549" s="20"/>
      <c r="AQ549" s="20"/>
      <c r="AR549" s="20"/>
      <c r="AS549" s="20"/>
      <c r="AT549" s="20"/>
      <c r="AU549" s="20"/>
    </row>
    <row r="550" spans="2:47" s="42" customFormat="1" ht="17.149999999999999" customHeight="1">
      <c r="B550" s="31" t="s">
        <v>500</v>
      </c>
      <c r="C550" s="32" t="s">
        <v>18</v>
      </c>
      <c r="D550" s="33" t="s">
        <v>501</v>
      </c>
      <c r="E550" s="62"/>
      <c r="F550" s="162"/>
      <c r="G550" s="162"/>
      <c r="H550" s="173"/>
      <c r="I550" s="247">
        <v>2</v>
      </c>
      <c r="J550" s="155"/>
      <c r="K550" s="35">
        <v>1650.0000000000002</v>
      </c>
      <c r="L550" s="36">
        <v>2900</v>
      </c>
      <c r="M550" s="36">
        <v>290</v>
      </c>
      <c r="N550" s="37" t="s">
        <v>390</v>
      </c>
      <c r="O550" s="38">
        <f t="shared" si="44"/>
        <v>0</v>
      </c>
      <c r="P550" s="39" t="s">
        <v>502</v>
      </c>
      <c r="Q550" s="198"/>
      <c r="R550" s="49">
        <v>1</v>
      </c>
      <c r="S550" s="54">
        <v>2</v>
      </c>
      <c r="T550" s="54">
        <v>3</v>
      </c>
      <c r="U550" s="20"/>
      <c r="V550" s="20"/>
      <c r="W550" s="20"/>
      <c r="X550" s="20"/>
      <c r="Y550" s="20"/>
      <c r="Z550" s="20"/>
      <c r="AA550" s="20"/>
      <c r="AB550" s="20"/>
      <c r="AC550" s="20"/>
      <c r="AD550" s="20"/>
      <c r="AE550" s="20"/>
      <c r="AF550" s="20"/>
      <c r="AG550" s="20"/>
      <c r="AH550" s="20"/>
      <c r="AI550" s="20"/>
      <c r="AJ550" s="20"/>
      <c r="AK550" s="20"/>
      <c r="AL550" s="20"/>
      <c r="AM550" s="20"/>
      <c r="AN550" s="20"/>
      <c r="AO550" s="20"/>
      <c r="AP550" s="20"/>
      <c r="AQ550" s="20"/>
      <c r="AR550" s="20"/>
      <c r="AS550" s="20"/>
      <c r="AT550" s="20"/>
      <c r="AU550" s="20"/>
    </row>
    <row r="551" spans="2:47" s="42" customFormat="1" ht="17.149999999999999" customHeight="1">
      <c r="B551" s="31" t="s">
        <v>500</v>
      </c>
      <c r="C551" s="32" t="s">
        <v>18</v>
      </c>
      <c r="D551" s="33" t="s">
        <v>1184</v>
      </c>
      <c r="E551" s="62" t="s">
        <v>1185</v>
      </c>
      <c r="F551" s="162"/>
      <c r="G551" s="162"/>
      <c r="H551" s="173"/>
      <c r="I551" s="263">
        <v>2</v>
      </c>
      <c r="J551" s="155"/>
      <c r="K551" s="35">
        <v>13000</v>
      </c>
      <c r="L551" s="36">
        <v>30000</v>
      </c>
      <c r="M551" s="36">
        <v>600</v>
      </c>
      <c r="N551" s="147" t="s">
        <v>843</v>
      </c>
      <c r="O551" s="38">
        <f t="shared" ref="O551" si="45">J551*(K551+M551)</f>
        <v>0</v>
      </c>
      <c r="P551" s="39" t="s">
        <v>1186</v>
      </c>
      <c r="Q551" s="198"/>
      <c r="R551" s="44">
        <v>1</v>
      </c>
      <c r="S551" s="45">
        <v>2</v>
      </c>
      <c r="T551" s="45">
        <v>3</v>
      </c>
      <c r="U551" s="45">
        <v>4</v>
      </c>
      <c r="V551" s="45">
        <v>5</v>
      </c>
      <c r="W551" s="45">
        <v>6</v>
      </c>
      <c r="X551" s="20"/>
      <c r="Y551" s="20"/>
      <c r="Z551" s="20"/>
      <c r="AA551" s="20"/>
      <c r="AB551" s="20"/>
      <c r="AC551" s="20"/>
      <c r="AD551" s="20"/>
      <c r="AE551" s="20"/>
      <c r="AF551" s="20"/>
      <c r="AG551" s="20"/>
      <c r="AH551" s="20"/>
      <c r="AI551" s="20"/>
      <c r="AJ551" s="20"/>
      <c r="AK551" s="20"/>
      <c r="AL551" s="20"/>
      <c r="AM551" s="20"/>
      <c r="AN551" s="20"/>
      <c r="AO551" s="20"/>
      <c r="AP551" s="20"/>
      <c r="AQ551" s="20"/>
      <c r="AR551" s="20"/>
      <c r="AS551" s="20"/>
      <c r="AT551" s="20"/>
      <c r="AU551" s="20"/>
    </row>
    <row r="552" spans="2:47" s="42" customFormat="1" ht="17.149999999999999" customHeight="1">
      <c r="B552" s="31" t="s">
        <v>500</v>
      </c>
      <c r="C552" s="32" t="s">
        <v>18</v>
      </c>
      <c r="D552" s="33" t="s">
        <v>503</v>
      </c>
      <c r="E552" s="62"/>
      <c r="F552" s="162"/>
      <c r="G552" s="162"/>
      <c r="H552" s="173"/>
      <c r="I552" s="247">
        <v>2</v>
      </c>
      <c r="J552" s="155"/>
      <c r="K552" s="35">
        <v>3850.0000000000005</v>
      </c>
      <c r="L552" s="36">
        <v>6500</v>
      </c>
      <c r="M552" s="36">
        <v>600</v>
      </c>
      <c r="N552" s="147" t="s">
        <v>843</v>
      </c>
      <c r="O552" s="38">
        <f t="shared" si="44"/>
        <v>0</v>
      </c>
      <c r="P552" s="39" t="s">
        <v>504</v>
      </c>
      <c r="Q552" s="198"/>
      <c r="R552" s="44">
        <v>1</v>
      </c>
      <c r="S552" s="54">
        <v>2</v>
      </c>
      <c r="T552" s="54">
        <v>3</v>
      </c>
      <c r="U552" s="20"/>
      <c r="V552" s="20"/>
      <c r="W552" s="20"/>
      <c r="X552" s="20"/>
      <c r="Y552" s="20"/>
      <c r="Z552" s="20"/>
      <c r="AA552" s="20"/>
      <c r="AB552" s="20"/>
      <c r="AC552" s="20"/>
      <c r="AD552" s="20"/>
      <c r="AE552" s="20"/>
      <c r="AF552" s="20"/>
      <c r="AG552" s="20"/>
      <c r="AH552" s="20"/>
      <c r="AI552" s="20"/>
      <c r="AJ552" s="20"/>
      <c r="AK552" s="20"/>
      <c r="AL552" s="20"/>
      <c r="AM552" s="20"/>
      <c r="AN552" s="20"/>
      <c r="AO552" s="20"/>
      <c r="AP552" s="20"/>
      <c r="AQ552" s="20"/>
      <c r="AR552" s="20"/>
      <c r="AS552" s="20"/>
      <c r="AT552" s="20"/>
      <c r="AU552" s="20"/>
    </row>
    <row r="553" spans="2:47" s="42" customFormat="1" ht="17.149999999999999" hidden="1" customHeight="1">
      <c r="B553" s="31" t="s">
        <v>881</v>
      </c>
      <c r="C553" s="32" t="s">
        <v>18</v>
      </c>
      <c r="D553" s="33" t="s">
        <v>882</v>
      </c>
      <c r="E553" s="62" t="s">
        <v>874</v>
      </c>
      <c r="F553" s="162"/>
      <c r="G553" s="162"/>
      <c r="H553" s="173"/>
      <c r="I553" s="251">
        <v>0</v>
      </c>
      <c r="J553" s="155"/>
      <c r="K553" s="35">
        <v>3600</v>
      </c>
      <c r="L553" s="36">
        <v>6000</v>
      </c>
      <c r="M553" s="36">
        <v>200</v>
      </c>
      <c r="N553" s="37" t="s">
        <v>508</v>
      </c>
      <c r="O553" s="38">
        <f t="shared" si="44"/>
        <v>0</v>
      </c>
      <c r="P553" s="189" t="s">
        <v>880</v>
      </c>
      <c r="Q553" s="204">
        <v>3348901407236</v>
      </c>
      <c r="R553" s="44">
        <v>1</v>
      </c>
      <c r="S553" s="45">
        <v>2</v>
      </c>
      <c r="T553" s="45">
        <v>3</v>
      </c>
      <c r="U553" s="45">
        <v>4</v>
      </c>
      <c r="V553" s="41"/>
      <c r="W553" s="41"/>
      <c r="X553" s="41"/>
      <c r="Y553" s="20"/>
      <c r="Z553" s="20"/>
      <c r="AA553" s="20"/>
      <c r="AB553" s="20"/>
      <c r="AC553" s="20"/>
      <c r="AD553" s="20"/>
      <c r="AE553" s="20"/>
      <c r="AF553" s="20"/>
      <c r="AG553" s="20"/>
      <c r="AH553" s="20"/>
      <c r="AI553" s="20"/>
      <c r="AJ553" s="20"/>
      <c r="AK553" s="20"/>
      <c r="AL553" s="20"/>
      <c r="AM553" s="20"/>
      <c r="AN553" s="20"/>
      <c r="AO553" s="20"/>
      <c r="AP553" s="20"/>
      <c r="AQ553" s="20"/>
      <c r="AR553" s="20"/>
      <c r="AS553" s="20"/>
      <c r="AT553" s="20"/>
      <c r="AU553" s="20"/>
    </row>
    <row r="554" spans="2:47" s="42" customFormat="1" ht="17.149999999999999" customHeight="1">
      <c r="B554" s="31" t="s">
        <v>505</v>
      </c>
      <c r="C554" s="32" t="s">
        <v>18</v>
      </c>
      <c r="D554" s="33" t="s">
        <v>506</v>
      </c>
      <c r="E554" s="62" t="s">
        <v>507</v>
      </c>
      <c r="F554" s="162"/>
      <c r="G554" s="162"/>
      <c r="H554" s="173">
        <v>2</v>
      </c>
      <c r="I554" s="263">
        <v>2</v>
      </c>
      <c r="J554" s="155"/>
      <c r="K554" s="35">
        <v>880.00000000000011</v>
      </c>
      <c r="L554" s="36">
        <v>1700</v>
      </c>
      <c r="M554" s="36">
        <v>200</v>
      </c>
      <c r="N554" s="37" t="s">
        <v>508</v>
      </c>
      <c r="O554" s="38">
        <f t="shared" si="44"/>
        <v>0</v>
      </c>
      <c r="P554" s="39" t="s">
        <v>509</v>
      </c>
      <c r="Q554" s="198"/>
      <c r="R554" s="49">
        <v>1</v>
      </c>
      <c r="S554" s="58">
        <v>2</v>
      </c>
      <c r="T554" s="54">
        <v>2</v>
      </c>
      <c r="U554" s="20"/>
      <c r="V554" s="20"/>
      <c r="W554" s="20"/>
      <c r="X554" s="20"/>
      <c r="Y554" s="20"/>
      <c r="Z554" s="20"/>
      <c r="AA554" s="20"/>
      <c r="AB554" s="20"/>
      <c r="AC554" s="20"/>
      <c r="AD554" s="20"/>
      <c r="AE554" s="20"/>
      <c r="AF554" s="20"/>
      <c r="AG554" s="20"/>
      <c r="AH554" s="20"/>
      <c r="AI554" s="20"/>
      <c r="AJ554" s="20"/>
      <c r="AK554" s="20"/>
      <c r="AL554" s="20"/>
      <c r="AM554" s="20"/>
      <c r="AN554" s="20"/>
      <c r="AO554" s="20"/>
      <c r="AP554" s="20"/>
      <c r="AQ554" s="20"/>
      <c r="AR554" s="20"/>
      <c r="AS554" s="20"/>
      <c r="AT554" s="20"/>
      <c r="AU554" s="20"/>
    </row>
    <row r="555" spans="2:47" s="42" customFormat="1" ht="17.149999999999999" hidden="1" customHeight="1">
      <c r="B555" s="31" t="s">
        <v>505</v>
      </c>
      <c r="C555" s="32" t="s">
        <v>18</v>
      </c>
      <c r="D555" s="32" t="s">
        <v>510</v>
      </c>
      <c r="E555" s="62" t="s">
        <v>507</v>
      </c>
      <c r="F555" s="162"/>
      <c r="G555" s="162"/>
      <c r="H555" s="173"/>
      <c r="I555" s="251">
        <v>0</v>
      </c>
      <c r="J555" s="155"/>
      <c r="K555" s="35">
        <v>220.00000000000003</v>
      </c>
      <c r="L555" s="36">
        <v>500</v>
      </c>
      <c r="M555" s="36">
        <v>290</v>
      </c>
      <c r="N555" s="37" t="s">
        <v>390</v>
      </c>
      <c r="O555" s="38">
        <f t="shared" si="44"/>
        <v>0</v>
      </c>
      <c r="P555" s="39" t="s">
        <v>511</v>
      </c>
      <c r="Q555" s="198"/>
      <c r="R555" s="44">
        <v>1</v>
      </c>
      <c r="S555" s="54">
        <v>2</v>
      </c>
      <c r="T555" s="54">
        <v>3</v>
      </c>
      <c r="U555" s="20"/>
      <c r="V555" s="20"/>
      <c r="W555" s="20"/>
      <c r="X555" s="20"/>
      <c r="Y555" s="20"/>
      <c r="Z555" s="20"/>
      <c r="AA555" s="20"/>
      <c r="AB555" s="20"/>
      <c r="AC555" s="20"/>
      <c r="AD555" s="20"/>
      <c r="AE555" s="20"/>
      <c r="AF555" s="20"/>
      <c r="AG555" s="20"/>
      <c r="AH555" s="20"/>
      <c r="AI555" s="20"/>
      <c r="AJ555" s="20"/>
      <c r="AK555" s="20"/>
      <c r="AL555" s="20"/>
      <c r="AM555" s="20"/>
      <c r="AN555" s="20"/>
      <c r="AO555" s="20"/>
      <c r="AP555" s="20"/>
      <c r="AQ555" s="20"/>
      <c r="AR555" s="20"/>
      <c r="AS555" s="20"/>
      <c r="AT555" s="20"/>
      <c r="AU555" s="20"/>
    </row>
    <row r="556" spans="2:47" s="42" customFormat="1" ht="17.149999999999999" hidden="1" customHeight="1">
      <c r="B556" s="31" t="s">
        <v>505</v>
      </c>
      <c r="C556" s="32" t="s">
        <v>18</v>
      </c>
      <c r="D556" s="33" t="s">
        <v>512</v>
      </c>
      <c r="E556" s="62"/>
      <c r="F556" s="162"/>
      <c r="G556" s="162"/>
      <c r="H556" s="173"/>
      <c r="I556" s="251">
        <v>0</v>
      </c>
      <c r="J556" s="155"/>
      <c r="K556" s="35">
        <v>330</v>
      </c>
      <c r="L556" s="36">
        <v>700</v>
      </c>
      <c r="M556" s="36">
        <v>140</v>
      </c>
      <c r="N556" s="37" t="s">
        <v>390</v>
      </c>
      <c r="O556" s="38">
        <f t="shared" si="44"/>
        <v>0</v>
      </c>
      <c r="P556" s="39" t="s">
        <v>513</v>
      </c>
      <c r="Q556" s="198">
        <v>3614271269195</v>
      </c>
      <c r="R556" s="78" t="s">
        <v>472</v>
      </c>
      <c r="S556" s="79" t="s">
        <v>473</v>
      </c>
      <c r="T556" s="41"/>
      <c r="U556" s="20"/>
      <c r="V556" s="20"/>
      <c r="W556" s="20"/>
      <c r="X556" s="20"/>
      <c r="Y556" s="20"/>
      <c r="Z556" s="20"/>
      <c r="AA556" s="20"/>
      <c r="AB556" s="20"/>
      <c r="AC556" s="20"/>
      <c r="AD556" s="20"/>
      <c r="AE556" s="20"/>
      <c r="AF556" s="20"/>
      <c r="AG556" s="20"/>
      <c r="AH556" s="20"/>
      <c r="AI556" s="20"/>
      <c r="AJ556" s="20"/>
      <c r="AK556" s="20"/>
      <c r="AL556" s="20"/>
      <c r="AM556" s="20"/>
      <c r="AN556" s="20"/>
      <c r="AO556" s="20"/>
      <c r="AP556" s="20"/>
      <c r="AQ556" s="20"/>
      <c r="AR556" s="20"/>
      <c r="AS556" s="20"/>
      <c r="AT556" s="20"/>
      <c r="AU556" s="20"/>
    </row>
    <row r="557" spans="2:47" s="42" customFormat="1" ht="17.149999999999999" hidden="1" customHeight="1">
      <c r="B557" s="31" t="s">
        <v>505</v>
      </c>
      <c r="C557" s="32" t="s">
        <v>18</v>
      </c>
      <c r="D557" s="33" t="s">
        <v>514</v>
      </c>
      <c r="E557" s="62"/>
      <c r="F557" s="162"/>
      <c r="G557" s="162"/>
      <c r="H557" s="173"/>
      <c r="I557" s="247">
        <v>0</v>
      </c>
      <c r="J557" s="155"/>
      <c r="K557" s="35">
        <v>770.00000000000011</v>
      </c>
      <c r="L557" s="36">
        <v>1280</v>
      </c>
      <c r="M557" s="36">
        <v>140</v>
      </c>
      <c r="N557" s="37" t="s">
        <v>390</v>
      </c>
      <c r="O557" s="38">
        <f t="shared" si="44"/>
        <v>0</v>
      </c>
      <c r="P557" s="39" t="s">
        <v>515</v>
      </c>
      <c r="Q557" s="198">
        <v>36142712567245</v>
      </c>
      <c r="R557" s="78" t="s">
        <v>472</v>
      </c>
      <c r="S557" s="79" t="s">
        <v>473</v>
      </c>
      <c r="T557" s="41"/>
      <c r="U557" s="20"/>
      <c r="V557" s="20"/>
      <c r="W557" s="20"/>
      <c r="X557" s="20"/>
      <c r="Y557" s="20"/>
      <c r="Z557" s="20"/>
      <c r="AA557" s="20"/>
      <c r="AB557" s="20"/>
      <c r="AC557" s="20"/>
      <c r="AD557" s="20"/>
      <c r="AE557" s="20"/>
      <c r="AF557" s="20"/>
      <c r="AG557" s="20"/>
      <c r="AH557" s="20"/>
      <c r="AI557" s="20"/>
      <c r="AJ557" s="20"/>
      <c r="AK557" s="20"/>
      <c r="AL557" s="20"/>
      <c r="AM557" s="20"/>
      <c r="AN557" s="20"/>
      <c r="AO557" s="20"/>
      <c r="AP557" s="20"/>
      <c r="AQ557" s="20"/>
      <c r="AR557" s="20"/>
      <c r="AS557" s="20"/>
      <c r="AT557" s="20"/>
      <c r="AU557" s="20"/>
    </row>
    <row r="558" spans="2:47" s="42" customFormat="1" ht="17.149999999999999" customHeight="1">
      <c r="B558" s="31" t="s">
        <v>799</v>
      </c>
      <c r="C558" s="32" t="s">
        <v>18</v>
      </c>
      <c r="D558" s="33" t="s">
        <v>800</v>
      </c>
      <c r="E558" s="62" t="s">
        <v>801</v>
      </c>
      <c r="F558" s="162"/>
      <c r="G558" s="162"/>
      <c r="H558" s="173"/>
      <c r="I558" s="263">
        <v>2</v>
      </c>
      <c r="J558" s="155"/>
      <c r="K558" s="35">
        <v>700</v>
      </c>
      <c r="L558" s="36">
        <v>2300</v>
      </c>
      <c r="M558" s="36">
        <v>600</v>
      </c>
      <c r="N558" s="147" t="s">
        <v>843</v>
      </c>
      <c r="O558" s="38">
        <f t="shared" si="44"/>
        <v>0</v>
      </c>
      <c r="P558" s="39" t="s">
        <v>803</v>
      </c>
      <c r="Q558" s="198"/>
      <c r="R558" s="44">
        <v>1</v>
      </c>
      <c r="S558" s="45">
        <v>2</v>
      </c>
      <c r="T558" s="45">
        <v>3</v>
      </c>
      <c r="U558" s="45">
        <v>4</v>
      </c>
      <c r="V558" s="45">
        <v>5</v>
      </c>
      <c r="W558" s="45">
        <v>6</v>
      </c>
      <c r="X558" s="45">
        <v>7</v>
      </c>
      <c r="Y558" s="41"/>
      <c r="Z558" s="41"/>
      <c r="AA558" s="20"/>
      <c r="AB558" s="20"/>
      <c r="AC558" s="20"/>
      <c r="AD558" s="20"/>
      <c r="AE558" s="20"/>
      <c r="AF558" s="20"/>
      <c r="AG558" s="20"/>
      <c r="AH558" s="20"/>
      <c r="AI558" s="20"/>
      <c r="AJ558" s="20"/>
      <c r="AK558" s="20"/>
      <c r="AL558" s="20"/>
      <c r="AM558" s="20"/>
      <c r="AN558" s="20"/>
      <c r="AO558" s="20"/>
      <c r="AP558" s="20"/>
      <c r="AQ558" s="20"/>
      <c r="AR558" s="20"/>
      <c r="AS558" s="20"/>
      <c r="AT558" s="20"/>
      <c r="AU558" s="20"/>
    </row>
    <row r="559" spans="2:47" s="42" customFormat="1" ht="17.149999999999999" customHeight="1">
      <c r="B559" s="31" t="s">
        <v>799</v>
      </c>
      <c r="C559" s="32" t="s">
        <v>18</v>
      </c>
      <c r="D559" s="33" t="s">
        <v>800</v>
      </c>
      <c r="E559" s="62" t="s">
        <v>802</v>
      </c>
      <c r="F559" s="162"/>
      <c r="G559" s="162"/>
      <c r="H559" s="173"/>
      <c r="I559" s="263">
        <v>2</v>
      </c>
      <c r="J559" s="155"/>
      <c r="K559" s="35">
        <v>1500</v>
      </c>
      <c r="L559" s="36">
        <v>4500</v>
      </c>
      <c r="M559" s="36">
        <v>750</v>
      </c>
      <c r="N559" s="147" t="s">
        <v>843</v>
      </c>
      <c r="O559" s="38">
        <f t="shared" si="44"/>
        <v>0</v>
      </c>
      <c r="P559" s="39" t="s">
        <v>804</v>
      </c>
      <c r="Q559" s="198"/>
      <c r="R559" s="44">
        <v>1</v>
      </c>
      <c r="S559" s="45">
        <v>2</v>
      </c>
      <c r="T559" s="45">
        <v>3</v>
      </c>
      <c r="U559" s="45">
        <v>4</v>
      </c>
      <c r="V559" s="45">
        <v>5</v>
      </c>
      <c r="W559" s="45">
        <v>6</v>
      </c>
      <c r="X559" s="45">
        <v>7</v>
      </c>
      <c r="Y559" s="20"/>
      <c r="Z559" s="20"/>
      <c r="AA559" s="20"/>
      <c r="AB559" s="20"/>
      <c r="AC559" s="20"/>
      <c r="AD559" s="20"/>
      <c r="AE559" s="20"/>
      <c r="AF559" s="20"/>
      <c r="AG559" s="20"/>
      <c r="AH559" s="20"/>
      <c r="AI559" s="20"/>
      <c r="AJ559" s="20"/>
      <c r="AK559" s="20"/>
      <c r="AL559" s="20"/>
      <c r="AM559" s="20"/>
      <c r="AN559" s="20"/>
      <c r="AO559" s="20"/>
      <c r="AP559" s="20"/>
      <c r="AQ559" s="20"/>
      <c r="AR559" s="20"/>
      <c r="AS559" s="20"/>
      <c r="AT559" s="20"/>
      <c r="AU559" s="20"/>
    </row>
    <row r="560" spans="2:47" s="42" customFormat="1" ht="17.149999999999999" hidden="1" customHeight="1">
      <c r="B560" s="31" t="s">
        <v>884</v>
      </c>
      <c r="C560" s="32" t="s">
        <v>18</v>
      </c>
      <c r="D560" s="33" t="s">
        <v>885</v>
      </c>
      <c r="E560" s="62" t="s">
        <v>875</v>
      </c>
      <c r="F560" s="162"/>
      <c r="G560" s="162"/>
      <c r="H560" s="173"/>
      <c r="I560" s="263">
        <v>0</v>
      </c>
      <c r="J560" s="155"/>
      <c r="K560" s="35">
        <v>1600</v>
      </c>
      <c r="L560" s="36">
        <v>3500</v>
      </c>
      <c r="M560" s="36">
        <v>200</v>
      </c>
      <c r="N560" s="37" t="s">
        <v>508</v>
      </c>
      <c r="O560" s="38">
        <f t="shared" si="44"/>
        <v>0</v>
      </c>
      <c r="P560" s="189" t="s">
        <v>883</v>
      </c>
      <c r="Q560" s="204">
        <v>4954540158676</v>
      </c>
      <c r="R560" s="44">
        <v>1</v>
      </c>
      <c r="S560" s="45">
        <v>2</v>
      </c>
      <c r="T560" s="45">
        <v>3</v>
      </c>
      <c r="U560" s="45">
        <v>4</v>
      </c>
      <c r="V560" s="41"/>
      <c r="W560" s="41"/>
      <c r="X560" s="41"/>
      <c r="Y560" s="20"/>
      <c r="Z560" s="20"/>
      <c r="AA560" s="20"/>
      <c r="AB560" s="20"/>
      <c r="AC560" s="20"/>
      <c r="AD560" s="20"/>
      <c r="AE560" s="20"/>
      <c r="AF560" s="20"/>
      <c r="AG560" s="20"/>
      <c r="AH560" s="20"/>
      <c r="AI560" s="20"/>
      <c r="AJ560" s="20"/>
      <c r="AK560" s="20"/>
      <c r="AL560" s="20"/>
      <c r="AM560" s="20"/>
      <c r="AN560" s="20"/>
      <c r="AO560" s="20"/>
      <c r="AP560" s="20"/>
      <c r="AQ560" s="20"/>
      <c r="AR560" s="20"/>
      <c r="AS560" s="20"/>
      <c r="AT560" s="20"/>
      <c r="AU560" s="20"/>
    </row>
    <row r="561" spans="1:47" s="42" customFormat="1" ht="17.149999999999999" hidden="1" customHeight="1">
      <c r="B561" s="31"/>
      <c r="C561" s="32"/>
      <c r="D561" s="33"/>
      <c r="E561" s="62"/>
      <c r="F561" s="162"/>
      <c r="G561" s="162"/>
      <c r="H561" s="173"/>
      <c r="I561" s="251"/>
      <c r="J561" s="155"/>
      <c r="K561" s="35">
        <v>0</v>
      </c>
      <c r="L561" s="36"/>
      <c r="M561" s="36"/>
      <c r="N561" s="37"/>
      <c r="O561" s="38">
        <f t="shared" si="44"/>
        <v>0</v>
      </c>
      <c r="P561" s="189" t="s">
        <v>886</v>
      </c>
      <c r="Q561" s="205">
        <v>4906156800357</v>
      </c>
      <c r="R561" s="44">
        <v>1</v>
      </c>
      <c r="S561" s="45">
        <v>2</v>
      </c>
      <c r="T561" s="45">
        <v>3</v>
      </c>
      <c r="U561" s="45">
        <v>4</v>
      </c>
      <c r="V561" s="20"/>
      <c r="W561" s="20"/>
      <c r="X561" s="20"/>
      <c r="Y561" s="20"/>
      <c r="Z561" s="20"/>
      <c r="AA561" s="20"/>
      <c r="AB561" s="20"/>
      <c r="AC561" s="20"/>
      <c r="AD561" s="20"/>
      <c r="AE561" s="20"/>
      <c r="AF561" s="20"/>
      <c r="AG561" s="20"/>
      <c r="AH561" s="20"/>
      <c r="AI561" s="20"/>
      <c r="AJ561" s="20"/>
      <c r="AK561" s="20"/>
      <c r="AL561" s="20"/>
      <c r="AM561" s="20"/>
      <c r="AN561" s="20"/>
      <c r="AO561" s="20"/>
      <c r="AP561" s="20"/>
      <c r="AQ561" s="20"/>
      <c r="AR561" s="20"/>
      <c r="AS561" s="20"/>
      <c r="AT561" s="20"/>
      <c r="AU561" s="20"/>
    </row>
    <row r="562" spans="1:47" s="42" customFormat="1" ht="17.149999999999999" hidden="1" customHeight="1">
      <c r="B562" s="31"/>
      <c r="C562" s="32"/>
      <c r="D562" s="33"/>
      <c r="E562" s="62"/>
      <c r="F562" s="162"/>
      <c r="G562" s="162"/>
      <c r="H562" s="173"/>
      <c r="I562" s="251"/>
      <c r="J562" s="155"/>
      <c r="K562" s="35">
        <v>0</v>
      </c>
      <c r="L562" s="36"/>
      <c r="M562" s="36"/>
      <c r="N562" s="37"/>
      <c r="O562" s="38">
        <f t="shared" si="44"/>
        <v>0</v>
      </c>
      <c r="P562" s="39"/>
      <c r="Q562" s="198"/>
      <c r="R562" s="40">
        <v>1</v>
      </c>
      <c r="S562" s="41">
        <v>2</v>
      </c>
      <c r="T562" s="41">
        <v>3</v>
      </c>
      <c r="U562" s="20"/>
      <c r="V562" s="20"/>
      <c r="W562" s="20"/>
      <c r="X562" s="20"/>
      <c r="Y562" s="20"/>
      <c r="Z562" s="20"/>
      <c r="AA562" s="20"/>
      <c r="AB562" s="20"/>
      <c r="AC562" s="20"/>
      <c r="AD562" s="20"/>
      <c r="AE562" s="20"/>
      <c r="AF562" s="20"/>
      <c r="AG562" s="20"/>
      <c r="AH562" s="20"/>
      <c r="AI562" s="20"/>
      <c r="AJ562" s="20"/>
      <c r="AK562" s="20"/>
      <c r="AL562" s="20"/>
      <c r="AM562" s="20"/>
      <c r="AN562" s="20"/>
      <c r="AO562" s="20"/>
      <c r="AP562" s="20"/>
      <c r="AQ562" s="20"/>
      <c r="AR562" s="20"/>
      <c r="AS562" s="20"/>
      <c r="AT562" s="20"/>
      <c r="AU562" s="20"/>
    </row>
    <row r="563" spans="1:47" s="42" customFormat="1" ht="17.149999999999999" hidden="1" customHeight="1">
      <c r="B563" s="83"/>
      <c r="C563" s="32" t="s">
        <v>18</v>
      </c>
      <c r="D563" s="33"/>
      <c r="E563" s="62"/>
      <c r="F563" s="162"/>
      <c r="G563" s="162"/>
      <c r="H563" s="173"/>
      <c r="I563" s="251"/>
      <c r="J563" s="155"/>
      <c r="K563" s="35">
        <v>0</v>
      </c>
      <c r="L563" s="36"/>
      <c r="M563" s="36"/>
      <c r="N563" s="37"/>
      <c r="O563" s="38">
        <f t="shared" si="44"/>
        <v>0</v>
      </c>
      <c r="P563" s="39"/>
      <c r="Q563" s="198"/>
      <c r="R563" s="40">
        <v>1</v>
      </c>
      <c r="S563" s="41">
        <v>2</v>
      </c>
      <c r="T563" s="41">
        <v>3</v>
      </c>
      <c r="U563" s="20"/>
      <c r="V563" s="20"/>
      <c r="W563" s="20"/>
      <c r="X563" s="20"/>
      <c r="Y563" s="20"/>
      <c r="Z563" s="20"/>
      <c r="AA563" s="20"/>
      <c r="AB563" s="20"/>
      <c r="AC563" s="20"/>
      <c r="AD563" s="20"/>
      <c r="AE563" s="20"/>
      <c r="AF563" s="20"/>
      <c r="AG563" s="20"/>
      <c r="AH563" s="20"/>
      <c r="AI563" s="20"/>
      <c r="AJ563" s="20"/>
      <c r="AK563" s="20"/>
      <c r="AL563" s="20"/>
      <c r="AM563" s="20"/>
      <c r="AN563" s="20"/>
      <c r="AO563" s="20"/>
      <c r="AP563" s="20"/>
      <c r="AQ563" s="20"/>
      <c r="AR563" s="20"/>
      <c r="AS563" s="20"/>
      <c r="AT563" s="20"/>
      <c r="AU563" s="20"/>
    </row>
    <row r="564" spans="1:47" s="42" customFormat="1" ht="17.149999999999999" hidden="1" customHeight="1">
      <c r="B564" s="31" t="s">
        <v>516</v>
      </c>
      <c r="C564" s="32" t="s">
        <v>18</v>
      </c>
      <c r="D564" s="33" t="s">
        <v>517</v>
      </c>
      <c r="E564" s="62"/>
      <c r="F564" s="162"/>
      <c r="G564" s="162"/>
      <c r="H564" s="173"/>
      <c r="I564" s="251">
        <v>0</v>
      </c>
      <c r="J564" s="155"/>
      <c r="K564" s="35">
        <v>7700.0000000000009</v>
      </c>
      <c r="L564" s="36">
        <v>13000</v>
      </c>
      <c r="M564" s="36">
        <v>600</v>
      </c>
      <c r="N564" s="147" t="s">
        <v>843</v>
      </c>
      <c r="O564" s="38">
        <f t="shared" si="44"/>
        <v>0</v>
      </c>
      <c r="P564" s="39" t="s">
        <v>518</v>
      </c>
      <c r="Q564" s="198">
        <v>3614273278416</v>
      </c>
      <c r="R564" s="44">
        <v>1</v>
      </c>
      <c r="S564" s="54">
        <v>2</v>
      </c>
      <c r="T564" s="54">
        <v>3</v>
      </c>
      <c r="U564" s="54">
        <v>4</v>
      </c>
      <c r="V564" s="20"/>
      <c r="W564" s="20"/>
      <c r="X564" s="20"/>
      <c r="Y564" s="20"/>
      <c r="Z564" s="20"/>
      <c r="AA564" s="20"/>
      <c r="AB564" s="20"/>
      <c r="AC564" s="20"/>
      <c r="AD564" s="20"/>
      <c r="AE564" s="20"/>
      <c r="AF564" s="20"/>
      <c r="AG564" s="20"/>
      <c r="AH564" s="20"/>
      <c r="AI564" s="20"/>
      <c r="AJ564" s="20"/>
      <c r="AK564" s="20"/>
      <c r="AL564" s="20"/>
      <c r="AM564" s="20"/>
      <c r="AN564" s="20"/>
      <c r="AO564" s="20"/>
      <c r="AP564" s="20"/>
      <c r="AQ564" s="20"/>
      <c r="AR564" s="20"/>
      <c r="AS564" s="20"/>
      <c r="AT564" s="20"/>
      <c r="AU564" s="20"/>
    </row>
    <row r="565" spans="1:47" s="42" customFormat="1" ht="17.149999999999999" hidden="1" customHeight="1">
      <c r="B565" s="31" t="s">
        <v>519</v>
      </c>
      <c r="C565" s="32" t="s">
        <v>18</v>
      </c>
      <c r="D565" s="33" t="s">
        <v>520</v>
      </c>
      <c r="E565" s="62"/>
      <c r="F565" s="162"/>
      <c r="G565" s="162"/>
      <c r="H565" s="173"/>
      <c r="I565" s="251">
        <v>0</v>
      </c>
      <c r="J565" s="155"/>
      <c r="K565" s="35">
        <v>660</v>
      </c>
      <c r="L565" s="36">
        <v>1200</v>
      </c>
      <c r="M565" s="36">
        <v>290</v>
      </c>
      <c r="N565" s="37" t="s">
        <v>390</v>
      </c>
      <c r="O565" s="38">
        <f t="shared" si="44"/>
        <v>0</v>
      </c>
      <c r="P565" s="39" t="s">
        <v>521</v>
      </c>
      <c r="Q565" s="198"/>
      <c r="R565" s="78" t="s">
        <v>472</v>
      </c>
      <c r="S565" s="79" t="s">
        <v>473</v>
      </c>
      <c r="T565" s="79" t="s">
        <v>476</v>
      </c>
      <c r="U565" s="20"/>
      <c r="V565" s="20"/>
      <c r="W565" s="20"/>
      <c r="X565" s="20"/>
      <c r="Y565" s="20"/>
      <c r="Z565" s="20"/>
      <c r="AA565" s="20"/>
      <c r="AB565" s="20"/>
      <c r="AC565" s="20"/>
      <c r="AD565" s="20"/>
      <c r="AE565" s="20"/>
      <c r="AF565" s="20"/>
      <c r="AG565" s="20"/>
      <c r="AH565" s="20"/>
      <c r="AI565" s="20"/>
      <c r="AJ565" s="20"/>
      <c r="AK565" s="20"/>
      <c r="AL565" s="20"/>
      <c r="AM565" s="20"/>
      <c r="AN565" s="20"/>
      <c r="AO565" s="20"/>
      <c r="AP565" s="20"/>
      <c r="AQ565" s="20"/>
      <c r="AR565" s="20"/>
      <c r="AS565" s="20"/>
      <c r="AT565" s="20"/>
      <c r="AU565" s="20"/>
    </row>
    <row r="566" spans="1:47" s="42" customFormat="1" ht="17.149999999999999" hidden="1" customHeight="1">
      <c r="B566" s="31" t="s">
        <v>522</v>
      </c>
      <c r="C566" s="32" t="s">
        <v>18</v>
      </c>
      <c r="D566" s="33" t="s">
        <v>523</v>
      </c>
      <c r="E566" s="62"/>
      <c r="F566" s="162"/>
      <c r="G566" s="162"/>
      <c r="H566" s="173"/>
      <c r="I566" s="251">
        <v>0</v>
      </c>
      <c r="J566" s="155"/>
      <c r="K566" s="35">
        <v>1650.0000000000002</v>
      </c>
      <c r="L566" s="36">
        <v>2800</v>
      </c>
      <c r="M566" s="36">
        <v>290</v>
      </c>
      <c r="N566" s="37" t="s">
        <v>390</v>
      </c>
      <c r="O566" s="38">
        <f t="shared" si="44"/>
        <v>0</v>
      </c>
      <c r="P566" s="39" t="s">
        <v>524</v>
      </c>
      <c r="Q566" s="198">
        <v>4971710254655</v>
      </c>
      <c r="R566" s="49">
        <v>1</v>
      </c>
      <c r="S566" s="54">
        <v>2</v>
      </c>
      <c r="T566" s="41"/>
      <c r="U566" s="20"/>
      <c r="V566" s="20"/>
      <c r="W566" s="20"/>
      <c r="X566" s="20"/>
      <c r="Y566" s="20"/>
      <c r="Z566" s="20"/>
      <c r="AA566" s="20"/>
      <c r="AB566" s="20"/>
      <c r="AC566" s="20"/>
      <c r="AD566" s="20"/>
      <c r="AE566" s="20"/>
      <c r="AF566" s="20"/>
      <c r="AG566" s="20"/>
      <c r="AH566" s="20"/>
      <c r="AI566" s="20"/>
      <c r="AJ566" s="20"/>
      <c r="AK566" s="20"/>
      <c r="AL566" s="20"/>
      <c r="AM566" s="20"/>
      <c r="AN566" s="20"/>
      <c r="AO566" s="20"/>
      <c r="AP566" s="20"/>
      <c r="AQ566" s="20"/>
      <c r="AR566" s="20"/>
      <c r="AS566" s="20"/>
      <c r="AT566" s="20"/>
      <c r="AU566" s="20"/>
    </row>
    <row r="567" spans="1:47" s="42" customFormat="1" ht="17.149999999999999" hidden="1" customHeight="1">
      <c r="B567" s="31"/>
      <c r="C567" s="32" t="s">
        <v>18</v>
      </c>
      <c r="D567" s="33"/>
      <c r="E567" s="62"/>
      <c r="F567" s="162"/>
      <c r="G567" s="162"/>
      <c r="H567" s="173"/>
      <c r="I567" s="251"/>
      <c r="J567" s="155"/>
      <c r="K567" s="35">
        <v>0</v>
      </c>
      <c r="L567" s="36"/>
      <c r="M567" s="36"/>
      <c r="N567" s="37"/>
      <c r="O567" s="38">
        <f t="shared" si="44"/>
        <v>0</v>
      </c>
      <c r="P567" s="39"/>
      <c r="Q567" s="198"/>
      <c r="R567" s="40">
        <v>1</v>
      </c>
      <c r="S567" s="41">
        <v>2</v>
      </c>
      <c r="T567" s="41">
        <v>3</v>
      </c>
      <c r="U567" s="20"/>
      <c r="V567" s="20"/>
      <c r="W567" s="20"/>
      <c r="X567" s="20"/>
      <c r="Y567" s="20"/>
      <c r="Z567" s="20"/>
      <c r="AA567" s="20"/>
      <c r="AB567" s="20"/>
      <c r="AC567" s="20"/>
      <c r="AD567" s="20"/>
      <c r="AE567" s="20"/>
      <c r="AF567" s="20"/>
      <c r="AG567" s="20"/>
      <c r="AH567" s="20"/>
      <c r="AI567" s="20"/>
      <c r="AJ567" s="20"/>
      <c r="AK567" s="20"/>
      <c r="AL567" s="20"/>
      <c r="AM567" s="20"/>
      <c r="AN567" s="20"/>
      <c r="AO567" s="20"/>
      <c r="AP567" s="20"/>
      <c r="AQ567" s="20"/>
      <c r="AR567" s="20"/>
      <c r="AS567" s="20"/>
      <c r="AT567" s="20"/>
      <c r="AU567" s="20"/>
    </row>
    <row r="568" spans="1:47" s="42" customFormat="1" ht="17.149999999999999" hidden="1" customHeight="1">
      <c r="B568" s="31" t="s">
        <v>525</v>
      </c>
      <c r="C568" s="32" t="s">
        <v>18</v>
      </c>
      <c r="D568" s="33" t="s">
        <v>526</v>
      </c>
      <c r="E568" s="62"/>
      <c r="F568" s="162"/>
      <c r="G568" s="162"/>
      <c r="H568" s="173"/>
      <c r="I568" s="251">
        <v>0</v>
      </c>
      <c r="J568" s="155"/>
      <c r="K568" s="35">
        <v>1485.0000000000002</v>
      </c>
      <c r="L568" s="36">
        <v>2500</v>
      </c>
      <c r="M568" s="36">
        <v>450</v>
      </c>
      <c r="N568" s="37" t="s">
        <v>390</v>
      </c>
      <c r="O568" s="38">
        <f t="shared" si="44"/>
        <v>0</v>
      </c>
      <c r="P568" s="39" t="s">
        <v>527</v>
      </c>
      <c r="Q568" s="198"/>
      <c r="R568" s="78" t="s">
        <v>472</v>
      </c>
      <c r="S568" s="79" t="s">
        <v>473</v>
      </c>
      <c r="T568" s="79" t="s">
        <v>476</v>
      </c>
      <c r="U568" s="20"/>
      <c r="V568" s="20"/>
      <c r="W568" s="20"/>
      <c r="X568" s="20"/>
      <c r="Y568" s="20"/>
      <c r="Z568" s="20"/>
      <c r="AA568" s="20"/>
      <c r="AB568" s="20"/>
      <c r="AC568" s="20"/>
      <c r="AD568" s="20"/>
      <c r="AE568" s="20"/>
      <c r="AF568" s="20"/>
      <c r="AG568" s="20"/>
      <c r="AH568" s="20"/>
      <c r="AI568" s="20"/>
      <c r="AJ568" s="20"/>
      <c r="AK568" s="20"/>
      <c r="AL568" s="20"/>
      <c r="AM568" s="20"/>
      <c r="AN568" s="20"/>
      <c r="AO568" s="20"/>
      <c r="AP568" s="20"/>
      <c r="AQ568" s="20"/>
      <c r="AR568" s="20"/>
      <c r="AS568" s="20"/>
      <c r="AT568" s="20"/>
      <c r="AU568" s="20"/>
    </row>
    <row r="569" spans="1:47" s="42" customFormat="1" ht="17.149999999999999" hidden="1" customHeight="1">
      <c r="B569" s="31" t="s">
        <v>525</v>
      </c>
      <c r="C569" s="32" t="s">
        <v>18</v>
      </c>
      <c r="D569" s="33" t="s">
        <v>528</v>
      </c>
      <c r="E569" s="62"/>
      <c r="F569" s="162"/>
      <c r="G569" s="162"/>
      <c r="H569" s="173"/>
      <c r="I569" s="251">
        <v>0</v>
      </c>
      <c r="J569" s="155"/>
      <c r="K569" s="35">
        <v>440.00000000000006</v>
      </c>
      <c r="L569" s="36">
        <v>800</v>
      </c>
      <c r="M569" s="36">
        <v>110</v>
      </c>
      <c r="N569" s="37" t="s">
        <v>529</v>
      </c>
      <c r="O569" s="38">
        <f t="shared" si="44"/>
        <v>0</v>
      </c>
      <c r="P569" s="39" t="s">
        <v>530</v>
      </c>
      <c r="Q569" s="198">
        <v>4971710234879</v>
      </c>
      <c r="R569" s="78" t="s">
        <v>472</v>
      </c>
      <c r="S569" s="79" t="s">
        <v>473</v>
      </c>
      <c r="T569" s="41"/>
      <c r="U569" s="20"/>
      <c r="V569" s="20"/>
      <c r="W569" s="20"/>
      <c r="X569" s="20"/>
      <c r="Y569" s="20"/>
      <c r="Z569" s="20"/>
      <c r="AA569" s="20"/>
      <c r="AB569" s="20"/>
      <c r="AC569" s="20"/>
      <c r="AD569" s="20"/>
      <c r="AE569" s="20"/>
      <c r="AF569" s="20"/>
      <c r="AG569" s="20"/>
      <c r="AH569" s="20"/>
      <c r="AI569" s="20"/>
      <c r="AJ569" s="20"/>
      <c r="AK569" s="20"/>
      <c r="AL569" s="20"/>
      <c r="AM569" s="20"/>
      <c r="AN569" s="20"/>
      <c r="AO569" s="20"/>
      <c r="AP569" s="20"/>
      <c r="AQ569" s="20"/>
      <c r="AR569" s="20"/>
      <c r="AS569" s="20"/>
      <c r="AT569" s="20"/>
      <c r="AU569" s="20"/>
    </row>
    <row r="570" spans="1:47" s="42" customFormat="1" ht="17.149999999999999" hidden="1" customHeight="1">
      <c r="B570" s="31" t="s">
        <v>525</v>
      </c>
      <c r="C570" s="32" t="s">
        <v>18</v>
      </c>
      <c r="D570" s="33" t="s">
        <v>531</v>
      </c>
      <c r="E570" s="62"/>
      <c r="F570" s="162"/>
      <c r="G570" s="162"/>
      <c r="H570" s="173"/>
      <c r="I570" s="251">
        <v>0</v>
      </c>
      <c r="J570" s="155"/>
      <c r="K570" s="35">
        <v>770.00000000000011</v>
      </c>
      <c r="L570" s="36">
        <v>1400</v>
      </c>
      <c r="M570" s="36">
        <v>290</v>
      </c>
      <c r="N570" s="37" t="s">
        <v>390</v>
      </c>
      <c r="O570" s="38">
        <f t="shared" si="44"/>
        <v>0</v>
      </c>
      <c r="P570" s="39" t="s">
        <v>532</v>
      </c>
      <c r="Q570" s="198">
        <v>4971710250794</v>
      </c>
      <c r="R570" s="78" t="s">
        <v>472</v>
      </c>
      <c r="S570" s="79" t="s">
        <v>473</v>
      </c>
      <c r="T570" s="41"/>
      <c r="U570" s="20"/>
      <c r="V570" s="20"/>
      <c r="W570" s="20"/>
      <c r="X570" s="20"/>
      <c r="Y570" s="20"/>
      <c r="Z570" s="20"/>
      <c r="AA570" s="20"/>
      <c r="AB570" s="20"/>
      <c r="AC570" s="20"/>
      <c r="AD570" s="20"/>
      <c r="AE570" s="20"/>
      <c r="AF570" s="20"/>
      <c r="AG570" s="20"/>
      <c r="AH570" s="20"/>
      <c r="AI570" s="20"/>
      <c r="AJ570" s="20"/>
      <c r="AK570" s="20"/>
      <c r="AL570" s="20"/>
      <c r="AM570" s="20"/>
      <c r="AN570" s="20"/>
      <c r="AO570" s="20"/>
      <c r="AP570" s="20"/>
      <c r="AQ570" s="20"/>
      <c r="AR570" s="20"/>
      <c r="AS570" s="20"/>
      <c r="AT570" s="20"/>
      <c r="AU570" s="20"/>
    </row>
    <row r="571" spans="1:47" s="42" customFormat="1" ht="17.149999999999999" hidden="1" customHeight="1">
      <c r="B571" s="31" t="s">
        <v>525</v>
      </c>
      <c r="C571" s="32" t="s">
        <v>18</v>
      </c>
      <c r="D571" s="33" t="s">
        <v>533</v>
      </c>
      <c r="E571" s="62"/>
      <c r="F571" s="162"/>
      <c r="G571" s="162"/>
      <c r="H571" s="173"/>
      <c r="I571" s="251">
        <v>0</v>
      </c>
      <c r="J571" s="155"/>
      <c r="K571" s="35">
        <v>715.00000000000011</v>
      </c>
      <c r="L571" s="36">
        <v>1200</v>
      </c>
      <c r="M571" s="36">
        <v>140</v>
      </c>
      <c r="N571" s="37" t="s">
        <v>478</v>
      </c>
      <c r="O571" s="38">
        <f t="shared" si="44"/>
        <v>0</v>
      </c>
      <c r="P571" s="39" t="s">
        <v>534</v>
      </c>
      <c r="Q571" s="198">
        <v>4971710233650</v>
      </c>
      <c r="R571" s="78" t="s">
        <v>472</v>
      </c>
      <c r="S571" s="79" t="s">
        <v>473</v>
      </c>
      <c r="T571" s="41"/>
      <c r="U571" s="20"/>
      <c r="V571" s="20"/>
      <c r="W571" s="20"/>
      <c r="X571" s="20"/>
      <c r="Y571" s="20"/>
      <c r="Z571" s="20"/>
      <c r="AA571" s="20"/>
      <c r="AB571" s="20"/>
      <c r="AC571" s="20"/>
      <c r="AD571" s="20"/>
      <c r="AE571" s="20"/>
      <c r="AF571" s="20"/>
      <c r="AG571" s="20"/>
      <c r="AH571" s="20"/>
      <c r="AI571" s="20"/>
      <c r="AJ571" s="20"/>
      <c r="AK571" s="20"/>
      <c r="AL571" s="20"/>
      <c r="AM571" s="20"/>
      <c r="AN571" s="20"/>
      <c r="AO571" s="20"/>
      <c r="AP571" s="20"/>
      <c r="AQ571" s="20"/>
      <c r="AR571" s="20"/>
      <c r="AS571" s="20"/>
      <c r="AT571" s="20"/>
      <c r="AU571" s="20"/>
    </row>
    <row r="572" spans="1:47" s="42" customFormat="1" ht="17.149999999999999" hidden="1" customHeight="1">
      <c r="B572" s="31" t="s">
        <v>525</v>
      </c>
      <c r="C572" s="32" t="s">
        <v>59</v>
      </c>
      <c r="D572" s="33" t="s">
        <v>535</v>
      </c>
      <c r="E572" s="62" t="s">
        <v>463</v>
      </c>
      <c r="F572" s="162"/>
      <c r="G572" s="162"/>
      <c r="H572" s="173"/>
      <c r="I572" s="251">
        <v>0</v>
      </c>
      <c r="J572" s="155"/>
      <c r="K572" s="35">
        <v>1100</v>
      </c>
      <c r="L572" s="36">
        <v>2000</v>
      </c>
      <c r="M572" s="36">
        <v>290</v>
      </c>
      <c r="N572" s="37" t="s">
        <v>390</v>
      </c>
      <c r="O572" s="38">
        <f t="shared" si="44"/>
        <v>0</v>
      </c>
      <c r="P572" s="39" t="s">
        <v>464</v>
      </c>
      <c r="Q572" s="198">
        <v>4971710255164</v>
      </c>
      <c r="R572" s="49">
        <v>1</v>
      </c>
      <c r="S572" s="80">
        <v>2</v>
      </c>
      <c r="T572" s="74"/>
      <c r="U572" s="20"/>
      <c r="V572" s="20"/>
      <c r="W572" s="20"/>
      <c r="X572" s="20"/>
      <c r="Y572" s="20"/>
      <c r="Z572" s="20"/>
      <c r="AA572" s="20"/>
      <c r="AB572" s="20"/>
      <c r="AC572" s="20"/>
      <c r="AD572" s="20"/>
      <c r="AE572" s="20"/>
      <c r="AF572" s="20"/>
      <c r="AG572" s="20"/>
      <c r="AH572" s="20"/>
      <c r="AI572" s="20"/>
      <c r="AJ572" s="20"/>
      <c r="AK572" s="20"/>
      <c r="AL572" s="20"/>
      <c r="AM572" s="20"/>
      <c r="AN572" s="20"/>
      <c r="AO572" s="20"/>
      <c r="AP572" s="20"/>
      <c r="AQ572" s="20"/>
      <c r="AR572" s="20"/>
      <c r="AS572" s="20"/>
      <c r="AT572" s="20"/>
      <c r="AU572" s="20"/>
    </row>
    <row r="573" spans="1:47" s="42" customFormat="1" ht="17.149999999999999" hidden="1" customHeight="1">
      <c r="B573" s="83"/>
      <c r="C573" s="32" t="s">
        <v>18</v>
      </c>
      <c r="D573" s="33"/>
      <c r="E573" s="62"/>
      <c r="F573" s="162"/>
      <c r="G573" s="162"/>
      <c r="H573" s="173"/>
      <c r="I573" s="251"/>
      <c r="J573" s="155"/>
      <c r="K573" s="35">
        <v>0</v>
      </c>
      <c r="L573" s="36"/>
      <c r="M573" s="36"/>
      <c r="N573" s="37"/>
      <c r="O573" s="38">
        <f t="shared" si="44"/>
        <v>0</v>
      </c>
      <c r="P573" s="39"/>
      <c r="Q573" s="198"/>
      <c r="R573" s="40">
        <v>1</v>
      </c>
      <c r="S573" s="41">
        <v>2</v>
      </c>
      <c r="T573" s="41">
        <v>3</v>
      </c>
      <c r="U573" s="20"/>
      <c r="V573" s="20"/>
      <c r="W573" s="20"/>
      <c r="X573" s="20"/>
      <c r="Y573" s="20"/>
      <c r="Z573" s="20"/>
      <c r="AA573" s="20"/>
      <c r="AB573" s="20"/>
      <c r="AC573" s="20"/>
      <c r="AD573" s="20"/>
      <c r="AE573" s="20"/>
      <c r="AF573" s="20"/>
      <c r="AG573" s="20"/>
      <c r="AH573" s="20"/>
      <c r="AI573" s="20"/>
      <c r="AJ573" s="20"/>
      <c r="AK573" s="20"/>
      <c r="AL573" s="20"/>
      <c r="AM573" s="20"/>
      <c r="AN573" s="20"/>
      <c r="AO573" s="20"/>
      <c r="AP573" s="20"/>
      <c r="AQ573" s="20"/>
      <c r="AR573" s="20"/>
      <c r="AS573" s="20"/>
      <c r="AT573" s="20"/>
      <c r="AU573" s="20"/>
    </row>
    <row r="574" spans="1:47" s="42" customFormat="1" ht="15.75" hidden="1" customHeight="1">
      <c r="A574" s="66"/>
      <c r="B574" s="46" t="s">
        <v>851</v>
      </c>
      <c r="C574" s="47" t="s">
        <v>18</v>
      </c>
      <c r="D574" s="48" t="s">
        <v>856</v>
      </c>
      <c r="E574" s="62"/>
      <c r="F574" s="162"/>
      <c r="G574" s="162"/>
      <c r="H574" s="173"/>
      <c r="I574" s="247">
        <v>0</v>
      </c>
      <c r="J574" s="155"/>
      <c r="K574" s="35">
        <v>1500</v>
      </c>
      <c r="L574" s="36">
        <v>2980</v>
      </c>
      <c r="M574" s="36">
        <v>200</v>
      </c>
      <c r="N574" s="37" t="s">
        <v>508</v>
      </c>
      <c r="O574" s="38">
        <f t="shared" si="44"/>
        <v>0</v>
      </c>
      <c r="P574" s="39" t="s">
        <v>852</v>
      </c>
      <c r="Q574" s="201">
        <v>4959149037537</v>
      </c>
      <c r="R574" s="49">
        <v>1</v>
      </c>
      <c r="S574" s="50">
        <v>2</v>
      </c>
      <c r="T574" s="50">
        <v>3</v>
      </c>
      <c r="U574" s="41"/>
      <c r="V574" s="41"/>
      <c r="W574" s="41"/>
    </row>
    <row r="575" spans="1:47" s="42" customFormat="1" ht="15.75" hidden="1" customHeight="1">
      <c r="A575" s="66"/>
      <c r="B575" s="46" t="s">
        <v>855</v>
      </c>
      <c r="C575" s="47" t="s">
        <v>18</v>
      </c>
      <c r="D575" s="48" t="s">
        <v>916</v>
      </c>
      <c r="E575" s="62"/>
      <c r="F575" s="162"/>
      <c r="G575" s="162"/>
      <c r="H575" s="173"/>
      <c r="I575" s="251">
        <v>0</v>
      </c>
      <c r="J575" s="155"/>
      <c r="K575" s="35">
        <v>2500</v>
      </c>
      <c r="L575" s="36">
        <v>5000</v>
      </c>
      <c r="M575" s="56">
        <v>750</v>
      </c>
      <c r="N575" s="37" t="s">
        <v>889</v>
      </c>
      <c r="O575" s="38">
        <f t="shared" si="44"/>
        <v>0</v>
      </c>
      <c r="P575" s="189" t="s">
        <v>853</v>
      </c>
      <c r="Q575" s="260" t="s">
        <v>854</v>
      </c>
      <c r="R575" s="49">
        <v>1</v>
      </c>
      <c r="S575" s="50">
        <v>2</v>
      </c>
      <c r="T575" s="41"/>
      <c r="U575" s="41"/>
      <c r="V575" s="41"/>
      <c r="W575" s="41"/>
    </row>
    <row r="576" spans="1:47" s="42" customFormat="1" ht="15.75" hidden="1" customHeight="1">
      <c r="A576" s="66"/>
      <c r="B576" s="46" t="s">
        <v>858</v>
      </c>
      <c r="C576" s="47" t="s">
        <v>18</v>
      </c>
      <c r="D576" s="48" t="s">
        <v>860</v>
      </c>
      <c r="E576" s="62" t="s">
        <v>859</v>
      </c>
      <c r="F576" s="162"/>
      <c r="G576" s="162"/>
      <c r="H576" s="173"/>
      <c r="I576" s="247">
        <v>0</v>
      </c>
      <c r="J576" s="155"/>
      <c r="K576" s="35">
        <v>700</v>
      </c>
      <c r="L576" s="36">
        <v>1500</v>
      </c>
      <c r="M576" s="56">
        <v>185</v>
      </c>
      <c r="N576" s="37" t="s">
        <v>508</v>
      </c>
      <c r="O576" s="38">
        <f t="shared" si="44"/>
        <v>0</v>
      </c>
      <c r="P576" s="189" t="s">
        <v>857</v>
      </c>
      <c r="Q576" s="204">
        <v>4974926011654</v>
      </c>
      <c r="R576" s="49">
        <v>1</v>
      </c>
      <c r="S576" s="50">
        <v>2</v>
      </c>
      <c r="T576" s="50">
        <v>3</v>
      </c>
      <c r="U576" s="50">
        <v>4</v>
      </c>
      <c r="V576" s="50">
        <v>5</v>
      </c>
      <c r="W576" s="50">
        <v>6</v>
      </c>
    </row>
    <row r="577" spans="1:47" s="42" customFormat="1" ht="15.75" hidden="1" customHeight="1">
      <c r="A577" s="66"/>
      <c r="B577" s="46" t="s">
        <v>862</v>
      </c>
      <c r="C577" s="47" t="s">
        <v>18</v>
      </c>
      <c r="D577" s="48" t="s">
        <v>861</v>
      </c>
      <c r="E577" s="62" t="s">
        <v>866</v>
      </c>
      <c r="F577" s="162"/>
      <c r="G577" s="162"/>
      <c r="H577" s="173"/>
      <c r="I577" s="247">
        <v>0</v>
      </c>
      <c r="J577" s="155"/>
      <c r="K577" s="35">
        <v>1500</v>
      </c>
      <c r="L577" s="36">
        <v>2600</v>
      </c>
      <c r="M577" s="36">
        <v>200</v>
      </c>
      <c r="N577" s="37" t="s">
        <v>508</v>
      </c>
      <c r="O577" s="38">
        <f t="shared" si="44"/>
        <v>0</v>
      </c>
      <c r="P577" s="189" t="s">
        <v>863</v>
      </c>
      <c r="Q577" s="205">
        <v>9003579308721</v>
      </c>
      <c r="R577" s="49">
        <v>1</v>
      </c>
      <c r="S577" s="50">
        <v>2</v>
      </c>
      <c r="T577" s="50">
        <v>3</v>
      </c>
      <c r="U577" s="50">
        <v>4</v>
      </c>
      <c r="V577" s="50">
        <v>5</v>
      </c>
      <c r="W577" s="41"/>
    </row>
    <row r="578" spans="1:47" s="42" customFormat="1" ht="15.75" hidden="1" customHeight="1">
      <c r="A578" s="66"/>
      <c r="B578" s="46" t="s">
        <v>862</v>
      </c>
      <c r="C578" s="47" t="s">
        <v>18</v>
      </c>
      <c r="D578" s="48" t="s">
        <v>967</v>
      </c>
      <c r="E578" s="62" t="s">
        <v>867</v>
      </c>
      <c r="F578" s="162"/>
      <c r="G578" s="162"/>
      <c r="H578" s="173"/>
      <c r="I578" s="247">
        <v>0</v>
      </c>
      <c r="J578" s="155"/>
      <c r="K578" s="35">
        <v>800</v>
      </c>
      <c r="L578" s="36">
        <v>2300</v>
      </c>
      <c r="M578" s="56">
        <v>600</v>
      </c>
      <c r="N578" s="37" t="s">
        <v>969</v>
      </c>
      <c r="O578" s="38">
        <f t="shared" si="44"/>
        <v>0</v>
      </c>
      <c r="P578" s="189" t="s">
        <v>864</v>
      </c>
      <c r="Q578" s="204">
        <v>3182550704618</v>
      </c>
      <c r="R578" s="49">
        <v>1</v>
      </c>
      <c r="S578" s="50">
        <v>2</v>
      </c>
      <c r="T578" s="50">
        <v>3</v>
      </c>
      <c r="U578" s="50">
        <v>4</v>
      </c>
      <c r="V578" s="41"/>
      <c r="W578" s="41"/>
    </row>
    <row r="579" spans="1:47" s="42" customFormat="1" ht="15.75" hidden="1" customHeight="1">
      <c r="A579" s="66"/>
      <c r="B579" s="46" t="s">
        <v>862</v>
      </c>
      <c r="C579" s="47" t="s">
        <v>18</v>
      </c>
      <c r="D579" s="48" t="s">
        <v>968</v>
      </c>
      <c r="E579" s="62" t="s">
        <v>970</v>
      </c>
      <c r="F579" s="162"/>
      <c r="G579" s="162"/>
      <c r="H579" s="173"/>
      <c r="I579" s="247">
        <v>0</v>
      </c>
      <c r="J579" s="155"/>
      <c r="K579" s="35">
        <v>2000</v>
      </c>
      <c r="L579" s="36">
        <v>3980</v>
      </c>
      <c r="M579" s="56">
        <v>750</v>
      </c>
      <c r="N579" s="37" t="s">
        <v>889</v>
      </c>
      <c r="O579" s="38">
        <v>0</v>
      </c>
      <c r="P579" s="189" t="s">
        <v>865</v>
      </c>
      <c r="Q579" s="204">
        <v>3182550794459</v>
      </c>
      <c r="R579" s="49">
        <v>1</v>
      </c>
      <c r="S579" s="50">
        <v>2</v>
      </c>
      <c r="T579" s="50">
        <v>3</v>
      </c>
      <c r="U579" s="50">
        <v>4</v>
      </c>
      <c r="V579" s="41"/>
      <c r="W579" s="41"/>
    </row>
    <row r="580" spans="1:47" s="42" customFormat="1" ht="15.75" hidden="1" customHeight="1">
      <c r="A580" s="66"/>
      <c r="B580" s="46"/>
      <c r="C580" s="47" t="s">
        <v>18</v>
      </c>
      <c r="D580" s="48"/>
      <c r="E580" s="62"/>
      <c r="F580" s="162"/>
      <c r="G580" s="162"/>
      <c r="H580" s="173"/>
      <c r="I580" s="251"/>
      <c r="J580" s="259"/>
      <c r="K580" s="35">
        <v>0</v>
      </c>
      <c r="L580" s="36"/>
      <c r="M580" s="56"/>
      <c r="N580" s="37"/>
      <c r="O580" s="38">
        <f t="shared" si="44"/>
        <v>0</v>
      </c>
      <c r="P580" s="39"/>
      <c r="Q580" s="200"/>
      <c r="R580" s="40">
        <v>1</v>
      </c>
      <c r="S580" s="41">
        <v>2</v>
      </c>
      <c r="T580" s="41">
        <v>3</v>
      </c>
      <c r="U580" s="41">
        <v>4</v>
      </c>
      <c r="V580" s="41">
        <v>5</v>
      </c>
      <c r="W580" s="41">
        <v>6</v>
      </c>
    </row>
    <row r="581" spans="1:47" s="42" customFormat="1" ht="15.75" hidden="1" customHeight="1">
      <c r="A581" s="66"/>
      <c r="B581" s="46" t="s">
        <v>868</v>
      </c>
      <c r="C581" s="47" t="s">
        <v>18</v>
      </c>
      <c r="D581" s="48" t="s">
        <v>869</v>
      </c>
      <c r="E581" s="62" t="s">
        <v>971</v>
      </c>
      <c r="F581" s="162"/>
      <c r="G581" s="162"/>
      <c r="H581" s="173"/>
      <c r="I581" s="247">
        <v>0</v>
      </c>
      <c r="J581" s="155"/>
      <c r="K581" s="35">
        <v>3300</v>
      </c>
      <c r="L581" s="36">
        <v>5500</v>
      </c>
      <c r="M581" s="36">
        <v>200</v>
      </c>
      <c r="N581" s="37" t="s">
        <v>508</v>
      </c>
      <c r="O581" s="38">
        <f t="shared" si="44"/>
        <v>0</v>
      </c>
      <c r="P581" s="189" t="s">
        <v>870</v>
      </c>
      <c r="Q581" s="204">
        <v>4589559058107</v>
      </c>
      <c r="R581" s="49">
        <v>1</v>
      </c>
      <c r="S581" s="50">
        <v>2</v>
      </c>
      <c r="T581" s="50">
        <v>3</v>
      </c>
      <c r="U581" s="41"/>
      <c r="V581" s="41"/>
      <c r="W581" s="41"/>
    </row>
    <row r="582" spans="1:47" s="42" customFormat="1" ht="17.149999999999999" hidden="1" customHeight="1">
      <c r="B582" s="46" t="s">
        <v>872</v>
      </c>
      <c r="C582" s="47" t="s">
        <v>18</v>
      </c>
      <c r="D582" s="48" t="s">
        <v>873</v>
      </c>
      <c r="E582" s="62" t="s">
        <v>874</v>
      </c>
      <c r="F582" s="162"/>
      <c r="G582" s="162"/>
      <c r="H582" s="173"/>
      <c r="I582" s="247">
        <v>0</v>
      </c>
      <c r="J582" s="155"/>
      <c r="K582" s="35">
        <v>3500</v>
      </c>
      <c r="L582" s="36">
        <v>6000</v>
      </c>
      <c r="M582" s="56">
        <v>600</v>
      </c>
      <c r="N582" s="147" t="s">
        <v>843</v>
      </c>
      <c r="O582" s="38">
        <f t="shared" si="44"/>
        <v>0</v>
      </c>
      <c r="P582" s="189" t="s">
        <v>871</v>
      </c>
      <c r="Q582" s="205">
        <v>4941445871816</v>
      </c>
      <c r="R582" s="49">
        <v>1</v>
      </c>
      <c r="S582" s="50">
        <v>2</v>
      </c>
      <c r="T582" s="50">
        <v>3</v>
      </c>
      <c r="U582" s="50">
        <v>4</v>
      </c>
      <c r="V582" s="41"/>
      <c r="W582" s="41"/>
      <c r="X582" s="20"/>
      <c r="Y582" s="20"/>
      <c r="Z582" s="20"/>
      <c r="AA582" s="20"/>
      <c r="AB582" s="20"/>
      <c r="AC582" s="20"/>
      <c r="AD582" s="20"/>
      <c r="AE582" s="20"/>
      <c r="AF582" s="20"/>
      <c r="AG582" s="20"/>
      <c r="AH582" s="20"/>
      <c r="AI582" s="20"/>
      <c r="AJ582" s="20"/>
      <c r="AK582" s="20"/>
      <c r="AL582" s="20"/>
      <c r="AM582" s="20"/>
      <c r="AN582" s="20"/>
      <c r="AO582" s="20"/>
      <c r="AP582" s="20"/>
      <c r="AQ582" s="20"/>
      <c r="AR582" s="20"/>
      <c r="AS582" s="20"/>
      <c r="AT582" s="20"/>
      <c r="AU582" s="20"/>
    </row>
    <row r="583" spans="1:47" s="42" customFormat="1" ht="17.149999999999999" hidden="1" customHeight="1">
      <c r="B583" s="46" t="s">
        <v>872</v>
      </c>
      <c r="C583" s="32" t="s">
        <v>18</v>
      </c>
      <c r="D583" s="48" t="s">
        <v>873</v>
      </c>
      <c r="E583" s="62" t="s">
        <v>875</v>
      </c>
      <c r="F583" s="162"/>
      <c r="G583" s="162"/>
      <c r="H583" s="173"/>
      <c r="I583" s="251">
        <v>0</v>
      </c>
      <c r="J583" s="155"/>
      <c r="K583" s="35">
        <v>6000</v>
      </c>
      <c r="L583" s="36">
        <v>10000</v>
      </c>
      <c r="M583" s="56">
        <v>600</v>
      </c>
      <c r="N583" s="147" t="s">
        <v>843</v>
      </c>
      <c r="O583" s="38">
        <f t="shared" si="44"/>
        <v>0</v>
      </c>
      <c r="P583" s="189" t="s">
        <v>871</v>
      </c>
      <c r="Q583" s="205">
        <v>4941445871816</v>
      </c>
      <c r="R583" s="44">
        <v>1</v>
      </c>
      <c r="S583" s="45">
        <v>2</v>
      </c>
      <c r="T583" s="45">
        <v>3</v>
      </c>
      <c r="U583" s="45">
        <v>4</v>
      </c>
      <c r="V583" s="41"/>
      <c r="W583" s="41"/>
      <c r="X583" s="20"/>
      <c r="Y583" s="20"/>
      <c r="Z583" s="20"/>
      <c r="AA583" s="20"/>
      <c r="AB583" s="20"/>
      <c r="AC583" s="20"/>
      <c r="AD583" s="20"/>
      <c r="AE583" s="20"/>
      <c r="AF583" s="20"/>
      <c r="AG583" s="20"/>
      <c r="AH583" s="20"/>
      <c r="AI583" s="20"/>
      <c r="AJ583" s="20"/>
      <c r="AK583" s="20"/>
      <c r="AL583" s="20"/>
      <c r="AM583" s="20"/>
      <c r="AN583" s="20"/>
      <c r="AO583" s="20"/>
      <c r="AP583" s="20"/>
      <c r="AQ583" s="20"/>
      <c r="AR583" s="20"/>
      <c r="AS583" s="20"/>
      <c r="AT583" s="20"/>
      <c r="AU583" s="20"/>
    </row>
    <row r="584" spans="1:47" s="42" customFormat="1" ht="17.149999999999999" hidden="1" customHeight="1">
      <c r="B584" s="46" t="s">
        <v>877</v>
      </c>
      <c r="C584" s="32" t="s">
        <v>18</v>
      </c>
      <c r="D584" s="48" t="s">
        <v>879</v>
      </c>
      <c r="E584" s="62" t="s">
        <v>876</v>
      </c>
      <c r="F584" s="162"/>
      <c r="G584" s="162"/>
      <c r="H584" s="173"/>
      <c r="I584" s="251">
        <v>0</v>
      </c>
      <c r="J584" s="155"/>
      <c r="K584" s="35">
        <v>3600</v>
      </c>
      <c r="L584" s="36">
        <v>6690</v>
      </c>
      <c r="M584" s="56">
        <v>750</v>
      </c>
      <c r="N584" s="37" t="s">
        <v>889</v>
      </c>
      <c r="O584" s="38">
        <f t="shared" si="44"/>
        <v>0</v>
      </c>
      <c r="P584" s="189" t="s">
        <v>878</v>
      </c>
      <c r="Q584" s="200">
        <v>4901301435644</v>
      </c>
      <c r="R584" s="44">
        <v>1</v>
      </c>
      <c r="S584" s="45">
        <v>2</v>
      </c>
      <c r="T584" s="45">
        <v>3</v>
      </c>
      <c r="U584" s="45">
        <v>4</v>
      </c>
      <c r="V584" s="45">
        <v>5</v>
      </c>
      <c r="W584" s="45">
        <v>6</v>
      </c>
      <c r="X584" s="20"/>
      <c r="Y584" s="20"/>
      <c r="Z584" s="20"/>
      <c r="AA584" s="20"/>
      <c r="AB584" s="20"/>
      <c r="AC584" s="20"/>
      <c r="AD584" s="20"/>
      <c r="AE584" s="20"/>
      <c r="AF584" s="20"/>
      <c r="AG584" s="20"/>
      <c r="AH584" s="20"/>
      <c r="AI584" s="20"/>
      <c r="AJ584" s="20"/>
      <c r="AK584" s="20"/>
      <c r="AL584" s="20"/>
      <c r="AM584" s="20"/>
      <c r="AN584" s="20"/>
      <c r="AO584" s="20"/>
      <c r="AP584" s="20"/>
      <c r="AQ584" s="20"/>
      <c r="AR584" s="20"/>
      <c r="AS584" s="20"/>
      <c r="AT584" s="20"/>
      <c r="AU584" s="20"/>
    </row>
    <row r="585" spans="1:47" s="42" customFormat="1" ht="17.149999999999999" hidden="1" customHeight="1">
      <c r="B585" s="46" t="s">
        <v>877</v>
      </c>
      <c r="C585" s="32" t="s">
        <v>18</v>
      </c>
      <c r="D585" s="48" t="s">
        <v>941</v>
      </c>
      <c r="E585" s="62" t="s">
        <v>876</v>
      </c>
      <c r="F585" s="162"/>
      <c r="G585" s="162"/>
      <c r="H585" s="173"/>
      <c r="I585" s="251">
        <v>0</v>
      </c>
      <c r="J585" s="155"/>
      <c r="K585" s="35">
        <v>3600</v>
      </c>
      <c r="L585" s="36">
        <v>6690</v>
      </c>
      <c r="M585" s="56">
        <v>750</v>
      </c>
      <c r="N585" s="37" t="s">
        <v>889</v>
      </c>
      <c r="O585" s="38">
        <f t="shared" ref="O585" si="46">J585*(K585+M585)</f>
        <v>0</v>
      </c>
      <c r="P585" s="189" t="s">
        <v>942</v>
      </c>
      <c r="Q585" s="200">
        <v>4901301435644</v>
      </c>
      <c r="R585" s="44">
        <v>1</v>
      </c>
      <c r="S585" s="45">
        <v>2</v>
      </c>
      <c r="T585" s="45">
        <v>3</v>
      </c>
      <c r="U585" s="45">
        <v>4</v>
      </c>
      <c r="V585"/>
      <c r="W585"/>
      <c r="X585" s="20"/>
      <c r="Y585" s="20"/>
      <c r="Z585" s="20"/>
      <c r="AA585" s="20"/>
      <c r="AB585" s="20"/>
      <c r="AC585" s="20"/>
      <c r="AD585" s="20"/>
      <c r="AE585" s="20"/>
      <c r="AF585" s="20"/>
      <c r="AG585" s="20"/>
      <c r="AH585" s="20"/>
      <c r="AI585" s="20"/>
      <c r="AJ585" s="20"/>
      <c r="AK585" s="20"/>
      <c r="AL585" s="20"/>
      <c r="AM585" s="20"/>
      <c r="AN585" s="20"/>
      <c r="AO585" s="20"/>
      <c r="AP585" s="20"/>
      <c r="AQ585" s="20"/>
      <c r="AR585" s="20"/>
      <c r="AS585" s="20"/>
      <c r="AT585" s="20"/>
      <c r="AU585" s="20"/>
    </row>
    <row r="586" spans="1:47" s="42" customFormat="1" ht="17.149999999999999" customHeight="1">
      <c r="B586" s="46" t="s">
        <v>891</v>
      </c>
      <c r="C586" s="32" t="s">
        <v>18</v>
      </c>
      <c r="D586" s="48" t="s">
        <v>892</v>
      </c>
      <c r="E586" s="62" t="s">
        <v>893</v>
      </c>
      <c r="F586" s="162"/>
      <c r="G586" s="162"/>
      <c r="H586" s="173"/>
      <c r="I586" s="264">
        <v>2</v>
      </c>
      <c r="J586" s="155"/>
      <c r="K586" s="35">
        <v>500</v>
      </c>
      <c r="L586" s="36">
        <v>1600</v>
      </c>
      <c r="M586" s="56">
        <v>600</v>
      </c>
      <c r="N586" s="147" t="s">
        <v>843</v>
      </c>
      <c r="O586" s="38">
        <f t="shared" ref="O586:O616" si="47">J586*(K586+M586)</f>
        <v>0</v>
      </c>
      <c r="P586" s="39" t="s">
        <v>894</v>
      </c>
      <c r="Q586" s="200"/>
      <c r="R586" s="44">
        <v>1</v>
      </c>
      <c r="S586" s="45">
        <v>2</v>
      </c>
      <c r="T586" s="45">
        <v>3</v>
      </c>
      <c r="U586" s="45">
        <v>4</v>
      </c>
      <c r="V586" s="41"/>
      <c r="W586" s="41"/>
      <c r="X586" s="20"/>
      <c r="Y586" s="20"/>
      <c r="Z586" s="20"/>
      <c r="AA586" s="20"/>
      <c r="AB586" s="20"/>
      <c r="AC586" s="20"/>
      <c r="AD586" s="20"/>
      <c r="AE586" s="20"/>
      <c r="AF586" s="20"/>
      <c r="AG586" s="20"/>
      <c r="AH586" s="20"/>
      <c r="AI586" s="20"/>
      <c r="AJ586" s="20"/>
      <c r="AK586" s="20"/>
      <c r="AL586" s="20"/>
      <c r="AM586" s="20"/>
      <c r="AN586" s="20"/>
      <c r="AO586" s="20"/>
      <c r="AP586" s="20"/>
      <c r="AQ586" s="20"/>
      <c r="AR586" s="20"/>
      <c r="AS586" s="20"/>
      <c r="AT586" s="20"/>
      <c r="AU586" s="20"/>
    </row>
    <row r="587" spans="1:47" s="42" customFormat="1" ht="17.149999999999999" hidden="1" customHeight="1">
      <c r="B587" s="46" t="s">
        <v>895</v>
      </c>
      <c r="C587" s="32" t="s">
        <v>18</v>
      </c>
      <c r="D587" s="48" t="s">
        <v>896</v>
      </c>
      <c r="E587" s="62" t="s">
        <v>897</v>
      </c>
      <c r="F587" s="160"/>
      <c r="G587" s="160"/>
      <c r="H587" s="171"/>
      <c r="I587" s="251">
        <v>0</v>
      </c>
      <c r="J587" s="155"/>
      <c r="K587" s="35">
        <v>1000</v>
      </c>
      <c r="L587" s="36">
        <v>2160</v>
      </c>
      <c r="M587" s="36">
        <v>200</v>
      </c>
      <c r="N587" s="37" t="s">
        <v>508</v>
      </c>
      <c r="O587" s="38">
        <f t="shared" si="47"/>
        <v>0</v>
      </c>
      <c r="P587" s="39" t="s">
        <v>898</v>
      </c>
      <c r="Q587" s="198">
        <v>4901060001005</v>
      </c>
      <c r="R587" s="44">
        <v>1</v>
      </c>
      <c r="S587" s="45">
        <v>2</v>
      </c>
      <c r="T587" s="45">
        <v>3</v>
      </c>
      <c r="U587" s="45">
        <v>4</v>
      </c>
      <c r="V587" s="45">
        <v>5</v>
      </c>
      <c r="W587" s="45">
        <v>6</v>
      </c>
      <c r="X587" s="20"/>
      <c r="Y587" s="20"/>
      <c r="Z587" s="20"/>
      <c r="AA587" s="20"/>
      <c r="AB587" s="20"/>
      <c r="AC587" s="20"/>
      <c r="AD587" s="20"/>
      <c r="AE587" s="20"/>
      <c r="AF587" s="20"/>
      <c r="AG587" s="20"/>
      <c r="AH587" s="20"/>
      <c r="AI587" s="20"/>
      <c r="AJ587" s="20"/>
      <c r="AK587" s="20"/>
      <c r="AL587" s="20"/>
      <c r="AM587" s="20"/>
      <c r="AN587" s="20"/>
      <c r="AO587" s="20"/>
      <c r="AP587" s="20"/>
      <c r="AQ587" s="20"/>
      <c r="AR587" s="20"/>
      <c r="AS587" s="20"/>
      <c r="AT587" s="20"/>
      <c r="AU587" s="20"/>
    </row>
    <row r="588" spans="1:47" s="42" customFormat="1" ht="17.149999999999999" hidden="1" customHeight="1">
      <c r="B588" s="46"/>
      <c r="C588" s="32" t="s">
        <v>18</v>
      </c>
      <c r="D588" s="48"/>
      <c r="E588" s="62"/>
      <c r="F588" s="160"/>
      <c r="G588" s="160"/>
      <c r="H588" s="171"/>
      <c r="I588" s="251"/>
      <c r="J588" s="155"/>
      <c r="K588" s="35">
        <v>0</v>
      </c>
      <c r="L588" s="36"/>
      <c r="M588" s="56"/>
      <c r="N588" s="37"/>
      <c r="O588" s="38">
        <f t="shared" si="47"/>
        <v>0</v>
      </c>
      <c r="P588" s="39"/>
      <c r="Q588" s="198"/>
      <c r="R588" s="44"/>
      <c r="S588" s="45"/>
      <c r="T588" s="45"/>
      <c r="U588"/>
      <c r="V588" s="20"/>
      <c r="W588" s="20"/>
      <c r="X588" s="20"/>
      <c r="Y588" s="20"/>
      <c r="Z588" s="20"/>
      <c r="AA588" s="20"/>
      <c r="AB588" s="20"/>
      <c r="AC588" s="20"/>
      <c r="AD588" s="20"/>
      <c r="AE588" s="20"/>
      <c r="AF588" s="20"/>
      <c r="AG588" s="20"/>
      <c r="AH588" s="20"/>
      <c r="AI588" s="20"/>
      <c r="AJ588" s="20"/>
      <c r="AK588" s="20"/>
      <c r="AL588" s="20"/>
      <c r="AM588" s="20"/>
      <c r="AN588" s="20"/>
      <c r="AO588" s="20"/>
      <c r="AP588" s="20"/>
      <c r="AQ588" s="20"/>
      <c r="AR588" s="20"/>
      <c r="AS588" s="20"/>
      <c r="AT588" s="20"/>
      <c r="AU588" s="20"/>
    </row>
    <row r="589" spans="1:47" s="42" customFormat="1" ht="17.149999999999999" hidden="1" customHeight="1">
      <c r="B589" s="31"/>
      <c r="C589" s="32" t="s">
        <v>18</v>
      </c>
      <c r="D589" s="33"/>
      <c r="E589" s="62"/>
      <c r="F589" s="162"/>
      <c r="G589" s="162"/>
      <c r="H589" s="173"/>
      <c r="I589" s="251"/>
      <c r="J589" s="155"/>
      <c r="K589" s="35">
        <v>0</v>
      </c>
      <c r="L589" s="36"/>
      <c r="M589" s="36"/>
      <c r="N589" s="37"/>
      <c r="O589" s="38">
        <f t="shared" si="47"/>
        <v>0</v>
      </c>
      <c r="P589" s="39"/>
      <c r="Q589" s="198"/>
      <c r="R589" s="40">
        <v>1</v>
      </c>
      <c r="S589" s="41">
        <v>2</v>
      </c>
      <c r="T589" s="41">
        <v>3</v>
      </c>
      <c r="U589" s="20"/>
      <c r="V589" s="20"/>
      <c r="W589" s="20"/>
      <c r="X589" s="20"/>
      <c r="Y589" s="20"/>
      <c r="Z589" s="20"/>
      <c r="AA589" s="20"/>
      <c r="AB589" s="20"/>
      <c r="AC589" s="20"/>
      <c r="AD589" s="20"/>
      <c r="AE589" s="20"/>
      <c r="AF589" s="20"/>
      <c r="AG589" s="20"/>
      <c r="AH589" s="20"/>
      <c r="AI589" s="20"/>
      <c r="AJ589" s="20"/>
      <c r="AK589" s="20"/>
      <c r="AL589" s="20"/>
      <c r="AM589" s="20"/>
      <c r="AN589" s="20"/>
      <c r="AO589" s="20"/>
      <c r="AP589" s="20"/>
      <c r="AQ589" s="20"/>
      <c r="AR589" s="20"/>
      <c r="AS589" s="20"/>
      <c r="AT589" s="20"/>
      <c r="AU589" s="20"/>
    </row>
    <row r="590" spans="1:47" s="42" customFormat="1" ht="17.149999999999999" hidden="1" customHeight="1">
      <c r="B590" s="31"/>
      <c r="C590" s="32" t="s">
        <v>18</v>
      </c>
      <c r="D590" s="33"/>
      <c r="E590" s="62"/>
      <c r="F590" s="162"/>
      <c r="G590" s="162"/>
      <c r="H590" s="173"/>
      <c r="I590" s="251"/>
      <c r="J590" s="155"/>
      <c r="K590" s="35">
        <v>0</v>
      </c>
      <c r="L590" s="36"/>
      <c r="M590" s="36"/>
      <c r="N590" s="37"/>
      <c r="O590" s="38">
        <f t="shared" si="47"/>
        <v>0</v>
      </c>
      <c r="P590" s="39"/>
      <c r="Q590" s="198"/>
      <c r="R590" s="40">
        <v>1</v>
      </c>
      <c r="S590" s="41">
        <v>2</v>
      </c>
      <c r="T590" s="41">
        <v>3</v>
      </c>
      <c r="U590" s="20"/>
      <c r="V590" s="20"/>
      <c r="W590" s="20"/>
      <c r="X590" s="20"/>
      <c r="Y590" s="20"/>
      <c r="Z590" s="20"/>
      <c r="AA590" s="20"/>
      <c r="AB590" s="20"/>
      <c r="AC590" s="20"/>
      <c r="AD590" s="20"/>
      <c r="AE590" s="20"/>
      <c r="AF590" s="20"/>
      <c r="AG590" s="20"/>
      <c r="AH590" s="20"/>
      <c r="AI590" s="20"/>
      <c r="AJ590" s="20"/>
      <c r="AK590" s="20"/>
      <c r="AL590" s="20"/>
      <c r="AM590" s="20"/>
      <c r="AN590" s="20"/>
      <c r="AO590" s="20"/>
      <c r="AP590" s="20"/>
      <c r="AQ590" s="20"/>
      <c r="AR590" s="20"/>
      <c r="AS590" s="20"/>
      <c r="AT590" s="20"/>
      <c r="AU590" s="20"/>
    </row>
    <row r="591" spans="1:47" s="42" customFormat="1" ht="17.149999999999999" hidden="1" customHeight="1">
      <c r="B591" s="31"/>
      <c r="C591" s="32" t="s">
        <v>18</v>
      </c>
      <c r="D591" s="33"/>
      <c r="E591" s="62"/>
      <c r="F591" s="162"/>
      <c r="G591" s="162"/>
      <c r="H591" s="173"/>
      <c r="I591" s="251"/>
      <c r="J591" s="155"/>
      <c r="K591" s="35">
        <v>0</v>
      </c>
      <c r="L591" s="36"/>
      <c r="M591" s="36"/>
      <c r="N591" s="37"/>
      <c r="O591" s="38">
        <f t="shared" si="47"/>
        <v>0</v>
      </c>
      <c r="P591" s="39"/>
      <c r="Q591" s="198"/>
      <c r="R591" s="40">
        <v>1</v>
      </c>
      <c r="S591" s="41">
        <v>2</v>
      </c>
      <c r="T591" s="41">
        <v>3</v>
      </c>
      <c r="U591" s="20"/>
      <c r="V591" s="20"/>
      <c r="W591" s="20"/>
      <c r="X591" s="20"/>
      <c r="Y591" s="20"/>
      <c r="Z591" s="20"/>
      <c r="AA591" s="20"/>
      <c r="AB591" s="20"/>
      <c r="AC591" s="20"/>
      <c r="AD591" s="20"/>
      <c r="AE591" s="20"/>
      <c r="AF591" s="20"/>
      <c r="AG591" s="20"/>
      <c r="AH591" s="20"/>
      <c r="AI591" s="20"/>
      <c r="AJ591" s="20"/>
      <c r="AK591" s="20"/>
      <c r="AL591" s="20"/>
      <c r="AM591" s="20"/>
      <c r="AN591" s="20"/>
      <c r="AO591" s="20"/>
      <c r="AP591" s="20"/>
      <c r="AQ591" s="20"/>
      <c r="AR591" s="20"/>
      <c r="AS591" s="20"/>
      <c r="AT591" s="20"/>
      <c r="AU591" s="20"/>
    </row>
    <row r="592" spans="1:47" s="42" customFormat="1" ht="17.149999999999999" hidden="1" customHeight="1">
      <c r="B592" s="31"/>
      <c r="C592" s="32" t="s">
        <v>18</v>
      </c>
      <c r="D592" s="33"/>
      <c r="E592" s="84"/>
      <c r="F592" s="162"/>
      <c r="G592" s="162"/>
      <c r="H592" s="174"/>
      <c r="I592" s="251"/>
      <c r="J592" s="155"/>
      <c r="K592" s="35">
        <v>0</v>
      </c>
      <c r="L592" s="36"/>
      <c r="M592" s="36"/>
      <c r="N592" s="37"/>
      <c r="O592" s="38">
        <f t="shared" si="47"/>
        <v>0</v>
      </c>
      <c r="P592" s="39" t="s">
        <v>536</v>
      </c>
      <c r="Q592" s="198"/>
      <c r="R592" s="40">
        <v>1</v>
      </c>
      <c r="S592" s="41">
        <v>2</v>
      </c>
      <c r="T592" s="41">
        <v>3</v>
      </c>
      <c r="U592" s="20"/>
      <c r="V592" s="20"/>
      <c r="W592" s="20"/>
      <c r="X592" s="20"/>
      <c r="Y592" s="20"/>
      <c r="Z592" s="20"/>
      <c r="AA592" s="20"/>
      <c r="AB592" s="20"/>
      <c r="AC592" s="20"/>
      <c r="AD592" s="20"/>
      <c r="AE592" s="20"/>
      <c r="AF592" s="20"/>
      <c r="AG592" s="20"/>
      <c r="AH592" s="20"/>
      <c r="AI592" s="20"/>
      <c r="AJ592" s="20"/>
      <c r="AK592" s="20"/>
      <c r="AL592" s="20"/>
      <c r="AM592" s="20"/>
      <c r="AN592" s="20"/>
      <c r="AO592" s="20"/>
      <c r="AP592" s="20"/>
      <c r="AQ592" s="20"/>
      <c r="AR592" s="20"/>
      <c r="AS592" s="20"/>
      <c r="AT592" s="20"/>
      <c r="AU592" s="20"/>
    </row>
    <row r="593" spans="2:47" s="42" customFormat="1" ht="17.149999999999999" hidden="1" customHeight="1">
      <c r="B593" s="31"/>
      <c r="C593" s="32" t="s">
        <v>18</v>
      </c>
      <c r="D593" s="33"/>
      <c r="E593" s="84"/>
      <c r="F593" s="162"/>
      <c r="G593" s="162"/>
      <c r="H593" s="174"/>
      <c r="I593" s="251"/>
      <c r="J593" s="155"/>
      <c r="K593" s="35">
        <v>0</v>
      </c>
      <c r="L593" s="36"/>
      <c r="M593" s="36"/>
      <c r="N593" s="37"/>
      <c r="O593" s="38">
        <f t="shared" si="47"/>
        <v>0</v>
      </c>
      <c r="P593" s="39" t="s">
        <v>537</v>
      </c>
      <c r="Q593" s="198"/>
      <c r="R593" s="40">
        <v>1</v>
      </c>
      <c r="S593" s="41">
        <v>2</v>
      </c>
      <c r="T593" s="41">
        <v>3</v>
      </c>
      <c r="U593" s="20"/>
      <c r="V593" s="20"/>
      <c r="W593" s="20"/>
      <c r="X593" s="20"/>
      <c r="Y593" s="20"/>
      <c r="Z593" s="20"/>
      <c r="AA593" s="20"/>
      <c r="AB593" s="20"/>
      <c r="AC593" s="20"/>
      <c r="AD593" s="20"/>
      <c r="AE593" s="20"/>
      <c r="AF593" s="20"/>
      <c r="AG593" s="20"/>
      <c r="AH593" s="20"/>
      <c r="AI593" s="20"/>
      <c r="AJ593" s="20"/>
      <c r="AK593" s="20"/>
      <c r="AL593" s="20"/>
      <c r="AM593" s="20"/>
      <c r="AN593" s="20"/>
      <c r="AO593" s="20"/>
      <c r="AP593" s="20"/>
      <c r="AQ593" s="20"/>
      <c r="AR593" s="20"/>
      <c r="AS593" s="20"/>
      <c r="AT593" s="20"/>
      <c r="AU593" s="20"/>
    </row>
    <row r="594" spans="2:47" s="42" customFormat="1" ht="17.149999999999999" hidden="1" customHeight="1">
      <c r="B594" s="31"/>
      <c r="C594" s="32" t="s">
        <v>18</v>
      </c>
      <c r="D594" s="33"/>
      <c r="E594" s="62"/>
      <c r="F594" s="162"/>
      <c r="G594" s="162"/>
      <c r="H594" s="173"/>
      <c r="I594" s="251"/>
      <c r="J594" s="155"/>
      <c r="K594" s="35">
        <v>0</v>
      </c>
      <c r="L594" s="36"/>
      <c r="M594" s="36"/>
      <c r="N594" s="37"/>
      <c r="O594" s="38">
        <f t="shared" si="47"/>
        <v>0</v>
      </c>
      <c r="P594" s="39"/>
      <c r="Q594" s="198"/>
      <c r="R594" s="40">
        <v>1</v>
      </c>
      <c r="S594" s="41">
        <v>2</v>
      </c>
      <c r="T594" s="41">
        <v>3</v>
      </c>
      <c r="U594" s="20"/>
      <c r="V594" s="20"/>
      <c r="W594" s="20"/>
      <c r="X594" s="20"/>
      <c r="Y594" s="20"/>
      <c r="Z594" s="20"/>
      <c r="AA594" s="20"/>
      <c r="AB594" s="20"/>
      <c r="AC594" s="20"/>
      <c r="AD594" s="20"/>
      <c r="AE594" s="20"/>
      <c r="AF594" s="20"/>
      <c r="AG594" s="20"/>
      <c r="AH594" s="20"/>
      <c r="AI594" s="20"/>
      <c r="AJ594" s="20"/>
      <c r="AK594" s="20"/>
      <c r="AL594" s="20"/>
      <c r="AM594" s="20"/>
      <c r="AN594" s="20"/>
      <c r="AO594" s="20"/>
      <c r="AP594" s="20"/>
      <c r="AQ594" s="20"/>
      <c r="AR594" s="20"/>
      <c r="AS594" s="20"/>
      <c r="AT594" s="20"/>
      <c r="AU594" s="20"/>
    </row>
    <row r="595" spans="2:47" s="42" customFormat="1" ht="17.149999999999999" hidden="1" customHeight="1">
      <c r="B595" s="31"/>
      <c r="C595" s="32" t="s">
        <v>18</v>
      </c>
      <c r="D595" s="33"/>
      <c r="E595" s="62"/>
      <c r="F595" s="162"/>
      <c r="G595" s="162"/>
      <c r="H595" s="173"/>
      <c r="I595" s="251"/>
      <c r="J595" s="155"/>
      <c r="K595" s="35">
        <v>0</v>
      </c>
      <c r="L595" s="36"/>
      <c r="M595" s="36"/>
      <c r="N595" s="37"/>
      <c r="O595" s="38">
        <f t="shared" si="47"/>
        <v>0</v>
      </c>
      <c r="P595" s="39"/>
      <c r="Q595" s="198"/>
      <c r="R595" s="40">
        <v>1</v>
      </c>
      <c r="S595" s="41">
        <v>2</v>
      </c>
      <c r="T595" s="41">
        <v>3</v>
      </c>
      <c r="U595" s="20"/>
      <c r="V595" s="20"/>
      <c r="W595" s="20"/>
      <c r="X595" s="20"/>
      <c r="Y595" s="20"/>
      <c r="Z595" s="20"/>
      <c r="AA595" s="20"/>
      <c r="AB595" s="20"/>
      <c r="AC595" s="20"/>
      <c r="AD595" s="20"/>
      <c r="AE595" s="20"/>
      <c r="AF595" s="20"/>
      <c r="AG595" s="20"/>
      <c r="AH595" s="20"/>
      <c r="AI595" s="20"/>
      <c r="AJ595" s="20"/>
      <c r="AK595" s="20"/>
      <c r="AL595" s="20"/>
      <c r="AM595" s="20"/>
      <c r="AN595" s="20"/>
      <c r="AO595" s="20"/>
      <c r="AP595" s="20"/>
      <c r="AQ595" s="20"/>
      <c r="AR595" s="20"/>
      <c r="AS595" s="20"/>
      <c r="AT595" s="20"/>
      <c r="AU595" s="20"/>
    </row>
    <row r="596" spans="2:47" s="42" customFormat="1" ht="17.149999999999999" hidden="1" customHeight="1">
      <c r="B596" s="31"/>
      <c r="C596" s="32" t="s">
        <v>18</v>
      </c>
      <c r="D596" s="33"/>
      <c r="E596" s="62"/>
      <c r="F596" s="162"/>
      <c r="G596" s="162"/>
      <c r="H596" s="173"/>
      <c r="I596" s="252"/>
      <c r="J596" s="155"/>
      <c r="K596" s="35">
        <v>0</v>
      </c>
      <c r="L596" s="36"/>
      <c r="M596" s="36"/>
      <c r="N596" s="37"/>
      <c r="O596" s="38">
        <f t="shared" si="47"/>
        <v>0</v>
      </c>
      <c r="P596" s="39"/>
      <c r="Q596" s="198"/>
      <c r="R596" s="40">
        <v>1</v>
      </c>
      <c r="S596" s="41">
        <v>2</v>
      </c>
      <c r="T596" s="41">
        <v>3</v>
      </c>
      <c r="U596" s="20"/>
      <c r="V596" s="20"/>
      <c r="W596" s="20"/>
      <c r="X596" s="20"/>
      <c r="Y596" s="20"/>
      <c r="Z596" s="20"/>
      <c r="AA596" s="20"/>
      <c r="AB596" s="20"/>
      <c r="AC596" s="20"/>
      <c r="AD596" s="20"/>
      <c r="AE596" s="20"/>
      <c r="AF596" s="20"/>
      <c r="AG596" s="20"/>
      <c r="AH596" s="20"/>
      <c r="AI596" s="20"/>
      <c r="AJ596" s="20"/>
      <c r="AK596" s="20"/>
      <c r="AL596" s="20"/>
      <c r="AM596" s="20"/>
      <c r="AN596" s="20"/>
      <c r="AO596" s="20"/>
      <c r="AP596" s="20"/>
      <c r="AQ596" s="20"/>
      <c r="AR596" s="20"/>
      <c r="AS596" s="20"/>
      <c r="AT596" s="20"/>
      <c r="AU596" s="20"/>
    </row>
    <row r="597" spans="2:47" s="42" customFormat="1" ht="17.149999999999999" hidden="1" customHeight="1">
      <c r="B597" s="31"/>
      <c r="C597" s="32" t="s">
        <v>18</v>
      </c>
      <c r="D597" s="33"/>
      <c r="E597" s="62"/>
      <c r="F597" s="162"/>
      <c r="G597" s="162"/>
      <c r="H597" s="173"/>
      <c r="I597" s="252"/>
      <c r="J597" s="155"/>
      <c r="K597" s="35">
        <v>0</v>
      </c>
      <c r="L597" s="36"/>
      <c r="M597" s="36"/>
      <c r="N597" s="37"/>
      <c r="O597" s="38">
        <f t="shared" si="47"/>
        <v>0</v>
      </c>
      <c r="P597" s="39"/>
      <c r="Q597" s="198"/>
      <c r="R597" s="40">
        <v>1</v>
      </c>
      <c r="S597" s="41">
        <v>2</v>
      </c>
      <c r="T597" s="41">
        <v>3</v>
      </c>
      <c r="U597" s="20"/>
      <c r="V597" s="20"/>
      <c r="W597" s="20"/>
      <c r="X597" s="20"/>
      <c r="Y597" s="20"/>
      <c r="Z597" s="20"/>
      <c r="AA597" s="20"/>
      <c r="AB597" s="20"/>
      <c r="AC597" s="20"/>
      <c r="AD597" s="20"/>
      <c r="AE597" s="20"/>
      <c r="AF597" s="20"/>
      <c r="AG597" s="20"/>
      <c r="AH597" s="20"/>
      <c r="AI597" s="20"/>
      <c r="AJ597" s="20"/>
      <c r="AK597" s="20"/>
      <c r="AL597" s="20"/>
      <c r="AM597" s="20"/>
      <c r="AN597" s="20"/>
      <c r="AO597" s="20"/>
      <c r="AP597" s="20"/>
      <c r="AQ597" s="20"/>
      <c r="AR597" s="20"/>
      <c r="AS597" s="20"/>
      <c r="AT597" s="20"/>
      <c r="AU597" s="20"/>
    </row>
    <row r="598" spans="2:47" s="42" customFormat="1" ht="17.149999999999999" hidden="1" customHeight="1">
      <c r="B598" s="31"/>
      <c r="C598" s="32" t="s">
        <v>18</v>
      </c>
      <c r="D598" s="33"/>
      <c r="E598" s="62"/>
      <c r="F598" s="162"/>
      <c r="G598" s="162"/>
      <c r="H598" s="173"/>
      <c r="I598" s="252"/>
      <c r="J598" s="155"/>
      <c r="K598" s="35">
        <v>0</v>
      </c>
      <c r="L598" s="36"/>
      <c r="M598" s="36"/>
      <c r="N598" s="37"/>
      <c r="O598" s="38">
        <f t="shared" si="47"/>
        <v>0</v>
      </c>
      <c r="P598" s="39"/>
      <c r="Q598" s="198"/>
      <c r="R598" s="40">
        <v>1</v>
      </c>
      <c r="S598" s="41">
        <v>2</v>
      </c>
      <c r="T598" s="41">
        <v>3</v>
      </c>
      <c r="U598" s="20"/>
      <c r="V598" s="20"/>
      <c r="W598" s="20"/>
      <c r="X598" s="20"/>
      <c r="Y598" s="20"/>
      <c r="Z598" s="20"/>
      <c r="AA598" s="20"/>
      <c r="AB598" s="20"/>
      <c r="AC598" s="20"/>
      <c r="AD598" s="20"/>
      <c r="AE598" s="20"/>
      <c r="AF598" s="20"/>
      <c r="AG598" s="20"/>
      <c r="AH598" s="20"/>
      <c r="AI598" s="20"/>
      <c r="AJ598" s="20"/>
      <c r="AK598" s="20"/>
      <c r="AL598" s="20"/>
      <c r="AM598" s="20"/>
      <c r="AN598" s="20"/>
      <c r="AO598" s="20"/>
      <c r="AP598" s="20"/>
      <c r="AQ598" s="20"/>
      <c r="AR598" s="20"/>
      <c r="AS598" s="20"/>
      <c r="AT598" s="20"/>
      <c r="AU598" s="20"/>
    </row>
    <row r="599" spans="2:47" s="42" customFormat="1" ht="17.149999999999999" hidden="1" customHeight="1">
      <c r="B599" s="31"/>
      <c r="C599" s="32" t="s">
        <v>18</v>
      </c>
      <c r="D599" s="33"/>
      <c r="E599" s="62"/>
      <c r="F599" s="162"/>
      <c r="G599" s="162"/>
      <c r="H599" s="173"/>
      <c r="I599" s="252"/>
      <c r="J599" s="155"/>
      <c r="K599" s="35">
        <v>0</v>
      </c>
      <c r="L599" s="36"/>
      <c r="M599" s="36"/>
      <c r="N599" s="37"/>
      <c r="O599" s="38">
        <f t="shared" si="47"/>
        <v>0</v>
      </c>
      <c r="P599" s="39"/>
      <c r="Q599" s="198"/>
      <c r="R599" s="40">
        <v>1</v>
      </c>
      <c r="S599" s="41">
        <v>2</v>
      </c>
      <c r="T599" s="41">
        <v>3</v>
      </c>
      <c r="U599" s="20"/>
      <c r="V599" s="20"/>
      <c r="W599" s="20"/>
      <c r="X599" s="20"/>
      <c r="Y599" s="20"/>
      <c r="Z599" s="20"/>
      <c r="AA599" s="20"/>
      <c r="AB599" s="20"/>
      <c r="AC599" s="20"/>
      <c r="AD599" s="20"/>
      <c r="AE599" s="20"/>
      <c r="AF599" s="20"/>
      <c r="AG599" s="20"/>
      <c r="AH599" s="20"/>
      <c r="AI599" s="20"/>
      <c r="AJ599" s="20"/>
      <c r="AK599" s="20"/>
      <c r="AL599" s="20"/>
      <c r="AM599" s="20"/>
      <c r="AN599" s="20"/>
      <c r="AO599" s="20"/>
      <c r="AP599" s="20"/>
      <c r="AQ599" s="20"/>
      <c r="AR599" s="20"/>
      <c r="AS599" s="20"/>
      <c r="AT599" s="20"/>
      <c r="AU599" s="20"/>
    </row>
    <row r="600" spans="2:47" s="42" customFormat="1" ht="17.149999999999999" hidden="1" customHeight="1">
      <c r="B600" s="31"/>
      <c r="C600" s="32" t="s">
        <v>18</v>
      </c>
      <c r="D600" s="33"/>
      <c r="E600" s="62"/>
      <c r="F600" s="162"/>
      <c r="G600" s="162"/>
      <c r="H600" s="173"/>
      <c r="I600" s="252"/>
      <c r="J600" s="155"/>
      <c r="K600" s="35">
        <v>0</v>
      </c>
      <c r="L600" s="36"/>
      <c r="M600" s="36"/>
      <c r="N600" s="37"/>
      <c r="O600" s="38">
        <f t="shared" si="47"/>
        <v>0</v>
      </c>
      <c r="P600" s="39"/>
      <c r="Q600" s="198"/>
      <c r="R600" s="40">
        <v>1</v>
      </c>
      <c r="S600" s="41">
        <v>2</v>
      </c>
      <c r="T600" s="41">
        <v>3</v>
      </c>
      <c r="U600" s="20"/>
      <c r="V600" s="20"/>
      <c r="W600" s="20"/>
      <c r="X600" s="20"/>
      <c r="Y600" s="20"/>
      <c r="Z600" s="20"/>
      <c r="AA600" s="20"/>
      <c r="AB600" s="20"/>
      <c r="AC600" s="20"/>
      <c r="AD600" s="20"/>
      <c r="AE600" s="20"/>
      <c r="AF600" s="20"/>
      <c r="AG600" s="20"/>
      <c r="AH600" s="20"/>
      <c r="AI600" s="20"/>
      <c r="AJ600" s="20"/>
      <c r="AK600" s="20"/>
      <c r="AL600" s="20"/>
      <c r="AM600" s="20"/>
      <c r="AN600" s="20"/>
      <c r="AO600" s="20"/>
      <c r="AP600" s="20"/>
      <c r="AQ600" s="20"/>
      <c r="AR600" s="20"/>
      <c r="AS600" s="20"/>
      <c r="AT600" s="20"/>
      <c r="AU600" s="20"/>
    </row>
    <row r="601" spans="2:47" s="42" customFormat="1" ht="17.149999999999999" hidden="1" customHeight="1">
      <c r="B601" s="31"/>
      <c r="C601" s="32" t="s">
        <v>18</v>
      </c>
      <c r="D601" s="33"/>
      <c r="E601" s="62"/>
      <c r="F601" s="162"/>
      <c r="G601" s="162"/>
      <c r="H601" s="173"/>
      <c r="I601" s="252"/>
      <c r="J601" s="155"/>
      <c r="K601" s="35">
        <v>0</v>
      </c>
      <c r="L601" s="36"/>
      <c r="M601" s="36"/>
      <c r="N601" s="37"/>
      <c r="O601" s="38">
        <f t="shared" si="47"/>
        <v>0</v>
      </c>
      <c r="P601" s="39"/>
      <c r="Q601" s="198"/>
      <c r="R601" s="40">
        <v>1</v>
      </c>
      <c r="S601" s="41">
        <v>2</v>
      </c>
      <c r="T601" s="41">
        <v>3</v>
      </c>
      <c r="U601" s="20"/>
      <c r="V601" s="20"/>
      <c r="W601" s="20"/>
      <c r="X601" s="20"/>
      <c r="Y601" s="20"/>
      <c r="Z601" s="20"/>
      <c r="AA601" s="20"/>
      <c r="AB601" s="20"/>
      <c r="AC601" s="20"/>
      <c r="AD601" s="20"/>
      <c r="AE601" s="20"/>
      <c r="AF601" s="20"/>
      <c r="AG601" s="20"/>
      <c r="AH601" s="20"/>
      <c r="AI601" s="20"/>
      <c r="AJ601" s="20"/>
      <c r="AK601" s="20"/>
      <c r="AL601" s="20"/>
      <c r="AM601" s="20"/>
      <c r="AN601" s="20"/>
      <c r="AO601" s="20"/>
      <c r="AP601" s="20"/>
      <c r="AQ601" s="20"/>
      <c r="AR601" s="20"/>
      <c r="AS601" s="20"/>
      <c r="AT601" s="20"/>
      <c r="AU601" s="20"/>
    </row>
    <row r="602" spans="2:47" s="42" customFormat="1" ht="17.149999999999999" hidden="1" customHeight="1">
      <c r="B602" s="83"/>
      <c r="C602" s="32" t="s">
        <v>18</v>
      </c>
      <c r="D602" s="33"/>
      <c r="E602" s="62"/>
      <c r="F602" s="162"/>
      <c r="G602" s="162"/>
      <c r="H602" s="173"/>
      <c r="I602" s="251"/>
      <c r="J602" s="155"/>
      <c r="K602" s="35">
        <v>0</v>
      </c>
      <c r="L602" s="36"/>
      <c r="M602" s="36"/>
      <c r="N602" s="37"/>
      <c r="O602" s="38">
        <f t="shared" si="47"/>
        <v>0</v>
      </c>
      <c r="P602" s="39"/>
      <c r="Q602" s="198"/>
      <c r="R602" s="40">
        <v>1</v>
      </c>
      <c r="S602" s="41">
        <v>2</v>
      </c>
      <c r="T602" s="41">
        <v>3</v>
      </c>
      <c r="U602" s="20"/>
      <c r="V602" s="20"/>
      <c r="W602" s="20"/>
      <c r="X602" s="20"/>
      <c r="Y602" s="20"/>
      <c r="Z602" s="20"/>
      <c r="AA602" s="20"/>
      <c r="AB602" s="20"/>
      <c r="AC602" s="20"/>
      <c r="AD602" s="20"/>
      <c r="AE602" s="20"/>
      <c r="AF602" s="20"/>
      <c r="AG602" s="20"/>
      <c r="AH602" s="20"/>
      <c r="AI602" s="20"/>
      <c r="AJ602" s="20"/>
      <c r="AK602" s="20"/>
      <c r="AL602" s="20"/>
      <c r="AM602" s="20"/>
      <c r="AN602" s="20"/>
      <c r="AO602" s="20"/>
      <c r="AP602" s="20"/>
      <c r="AQ602" s="20"/>
      <c r="AR602" s="20"/>
      <c r="AS602" s="20"/>
      <c r="AT602" s="20"/>
      <c r="AU602" s="20"/>
    </row>
    <row r="603" spans="2:47" s="42" customFormat="1" ht="17.149999999999999" hidden="1" customHeight="1">
      <c r="B603" s="31"/>
      <c r="C603" s="32" t="s">
        <v>18</v>
      </c>
      <c r="D603" s="33"/>
      <c r="E603" s="62"/>
      <c r="F603" s="162"/>
      <c r="G603" s="162"/>
      <c r="H603" s="173"/>
      <c r="I603" s="251"/>
      <c r="J603" s="155"/>
      <c r="K603" s="35">
        <v>0</v>
      </c>
      <c r="L603" s="36"/>
      <c r="M603" s="36"/>
      <c r="N603" s="37"/>
      <c r="O603" s="38">
        <f t="shared" si="47"/>
        <v>0</v>
      </c>
      <c r="P603" s="39"/>
      <c r="Q603" s="198"/>
      <c r="R603" s="40">
        <v>1</v>
      </c>
      <c r="S603" s="41">
        <v>2</v>
      </c>
      <c r="T603" s="41">
        <v>3</v>
      </c>
      <c r="U603" s="20"/>
      <c r="V603" s="20"/>
      <c r="W603" s="20"/>
      <c r="X603" s="20"/>
      <c r="Y603" s="20"/>
      <c r="Z603" s="20"/>
      <c r="AA603" s="20"/>
      <c r="AB603" s="20"/>
      <c r="AC603" s="20"/>
      <c r="AD603" s="20"/>
      <c r="AE603" s="20"/>
      <c r="AF603" s="20"/>
      <c r="AG603" s="20"/>
      <c r="AH603" s="20"/>
      <c r="AI603" s="20"/>
      <c r="AJ603" s="20"/>
      <c r="AK603" s="20"/>
      <c r="AL603" s="20"/>
      <c r="AM603" s="20"/>
      <c r="AN603" s="20"/>
      <c r="AO603" s="20"/>
      <c r="AP603" s="20"/>
      <c r="AQ603" s="20"/>
      <c r="AR603" s="20"/>
      <c r="AS603" s="20"/>
      <c r="AT603" s="20"/>
      <c r="AU603" s="20"/>
    </row>
    <row r="604" spans="2:47" s="42" customFormat="1" ht="17.149999999999999" hidden="1" customHeight="1">
      <c r="B604" s="31"/>
      <c r="C604" s="32" t="s">
        <v>18</v>
      </c>
      <c r="D604" s="33"/>
      <c r="E604" s="62"/>
      <c r="F604" s="162"/>
      <c r="G604" s="162"/>
      <c r="H604" s="173"/>
      <c r="I604" s="251"/>
      <c r="J604" s="155"/>
      <c r="K604" s="35">
        <v>0</v>
      </c>
      <c r="L604" s="36"/>
      <c r="M604" s="36"/>
      <c r="N604" s="37"/>
      <c r="O604" s="38">
        <f t="shared" si="47"/>
        <v>0</v>
      </c>
      <c r="P604" s="39"/>
      <c r="Q604" s="198"/>
      <c r="R604" s="40">
        <v>1</v>
      </c>
      <c r="S604" s="41">
        <v>2</v>
      </c>
      <c r="T604" s="41">
        <v>3</v>
      </c>
      <c r="U604" s="20"/>
      <c r="V604" s="20"/>
      <c r="W604" s="20"/>
      <c r="X604" s="20"/>
      <c r="Y604" s="20"/>
      <c r="Z604" s="20"/>
      <c r="AA604" s="20"/>
      <c r="AB604" s="20"/>
      <c r="AC604" s="20"/>
      <c r="AD604" s="20"/>
      <c r="AE604" s="20"/>
      <c r="AF604" s="20"/>
      <c r="AG604" s="20"/>
      <c r="AH604" s="20"/>
      <c r="AI604" s="20"/>
      <c r="AJ604" s="20"/>
      <c r="AK604" s="20"/>
      <c r="AL604" s="20"/>
      <c r="AM604" s="20"/>
      <c r="AN604" s="20"/>
      <c r="AO604" s="20"/>
      <c r="AP604" s="20"/>
      <c r="AQ604" s="20"/>
      <c r="AR604" s="20"/>
      <c r="AS604" s="20"/>
      <c r="AT604" s="20"/>
      <c r="AU604" s="20"/>
    </row>
    <row r="605" spans="2:47" s="42" customFormat="1" ht="17.149999999999999" hidden="1" customHeight="1">
      <c r="B605" s="31"/>
      <c r="C605" s="32" t="s">
        <v>18</v>
      </c>
      <c r="D605" s="33"/>
      <c r="E605" s="62"/>
      <c r="F605" s="162"/>
      <c r="G605" s="162"/>
      <c r="H605" s="173"/>
      <c r="I605" s="251"/>
      <c r="J605" s="155"/>
      <c r="K605" s="35">
        <v>0</v>
      </c>
      <c r="L605" s="36"/>
      <c r="M605" s="36"/>
      <c r="N605" s="37"/>
      <c r="O605" s="38">
        <f t="shared" si="47"/>
        <v>0</v>
      </c>
      <c r="P605" s="39"/>
      <c r="Q605" s="198"/>
      <c r="R605" s="40">
        <v>1</v>
      </c>
      <c r="S605" s="41">
        <v>2</v>
      </c>
      <c r="T605" s="41">
        <v>3</v>
      </c>
      <c r="U605" s="20"/>
      <c r="V605" s="20"/>
      <c r="W605" s="20"/>
      <c r="X605" s="20"/>
      <c r="Y605" s="20"/>
      <c r="Z605" s="20"/>
      <c r="AA605" s="20"/>
      <c r="AB605" s="20"/>
      <c r="AC605" s="20"/>
      <c r="AD605" s="20"/>
      <c r="AE605" s="20"/>
      <c r="AF605" s="20"/>
      <c r="AG605" s="20"/>
      <c r="AH605" s="20"/>
      <c r="AI605" s="20"/>
      <c r="AJ605" s="20"/>
      <c r="AK605" s="20"/>
      <c r="AL605" s="20"/>
      <c r="AM605" s="20"/>
      <c r="AN605" s="20"/>
      <c r="AO605" s="20"/>
      <c r="AP605" s="20"/>
      <c r="AQ605" s="20"/>
      <c r="AR605" s="20"/>
      <c r="AS605" s="20"/>
      <c r="AT605" s="20"/>
      <c r="AU605" s="20"/>
    </row>
    <row r="606" spans="2:47" s="42" customFormat="1" ht="17.149999999999999" hidden="1" customHeight="1">
      <c r="B606" s="31"/>
      <c r="C606" s="32" t="s">
        <v>18</v>
      </c>
      <c r="D606" s="33"/>
      <c r="E606" s="84"/>
      <c r="F606" s="162"/>
      <c r="G606" s="162"/>
      <c r="H606" s="174"/>
      <c r="I606" s="251"/>
      <c r="J606" s="155"/>
      <c r="K606" s="35">
        <v>0</v>
      </c>
      <c r="L606" s="36"/>
      <c r="M606" s="36"/>
      <c r="N606" s="37"/>
      <c r="O606" s="38">
        <f t="shared" si="47"/>
        <v>0</v>
      </c>
      <c r="P606" s="39" t="s">
        <v>536</v>
      </c>
      <c r="Q606" s="198"/>
      <c r="R606" s="40">
        <v>1</v>
      </c>
      <c r="S606" s="41">
        <v>2</v>
      </c>
      <c r="T606" s="41">
        <v>3</v>
      </c>
      <c r="U606" s="20"/>
      <c r="V606" s="20"/>
      <c r="W606" s="20"/>
      <c r="X606" s="20"/>
      <c r="Y606" s="20"/>
      <c r="Z606" s="20"/>
      <c r="AA606" s="20"/>
      <c r="AB606" s="20"/>
      <c r="AC606" s="20"/>
      <c r="AD606" s="20"/>
      <c r="AE606" s="20"/>
      <c r="AF606" s="20"/>
      <c r="AG606" s="20"/>
      <c r="AH606" s="20"/>
      <c r="AI606" s="20"/>
      <c r="AJ606" s="20"/>
      <c r="AK606" s="20"/>
      <c r="AL606" s="20"/>
      <c r="AM606" s="20"/>
      <c r="AN606" s="20"/>
      <c r="AO606" s="20"/>
      <c r="AP606" s="20"/>
      <c r="AQ606" s="20"/>
      <c r="AR606" s="20"/>
      <c r="AS606" s="20"/>
      <c r="AT606" s="20"/>
      <c r="AU606" s="20"/>
    </row>
    <row r="607" spans="2:47" s="42" customFormat="1" ht="17.149999999999999" hidden="1" customHeight="1">
      <c r="B607" s="31"/>
      <c r="C607" s="32" t="s">
        <v>18</v>
      </c>
      <c r="D607" s="33"/>
      <c r="E607" s="84"/>
      <c r="F607" s="162"/>
      <c r="G607" s="162"/>
      <c r="H607" s="174"/>
      <c r="I607" s="251"/>
      <c r="J607" s="155"/>
      <c r="K607" s="35">
        <v>0</v>
      </c>
      <c r="L607" s="36"/>
      <c r="M607" s="36"/>
      <c r="N607" s="37"/>
      <c r="O607" s="38">
        <f t="shared" si="47"/>
        <v>0</v>
      </c>
      <c r="P607" s="39" t="s">
        <v>537</v>
      </c>
      <c r="Q607" s="198"/>
      <c r="R607" s="40">
        <v>1</v>
      </c>
      <c r="S607" s="41">
        <v>2</v>
      </c>
      <c r="T607" s="41">
        <v>3</v>
      </c>
      <c r="U607" s="20"/>
      <c r="V607" s="20"/>
      <c r="W607" s="20"/>
      <c r="X607" s="20"/>
      <c r="Y607" s="20"/>
      <c r="Z607" s="20"/>
      <c r="AA607" s="20"/>
      <c r="AB607" s="20"/>
      <c r="AC607" s="20"/>
      <c r="AD607" s="20"/>
      <c r="AE607" s="20"/>
      <c r="AF607" s="20"/>
      <c r="AG607" s="20"/>
      <c r="AH607" s="20"/>
      <c r="AI607" s="20"/>
      <c r="AJ607" s="20"/>
      <c r="AK607" s="20"/>
      <c r="AL607" s="20"/>
      <c r="AM607" s="20"/>
      <c r="AN607" s="20"/>
      <c r="AO607" s="20"/>
      <c r="AP607" s="20"/>
      <c r="AQ607" s="20"/>
      <c r="AR607" s="20"/>
      <c r="AS607" s="20"/>
      <c r="AT607" s="20"/>
      <c r="AU607" s="20"/>
    </row>
    <row r="608" spans="2:47" s="42" customFormat="1" ht="17.149999999999999" hidden="1" customHeight="1">
      <c r="B608" s="31"/>
      <c r="C608" s="32" t="s">
        <v>18</v>
      </c>
      <c r="D608" s="33"/>
      <c r="E608" s="62"/>
      <c r="F608" s="162"/>
      <c r="G608" s="162"/>
      <c r="H608" s="173"/>
      <c r="I608" s="251"/>
      <c r="J608" s="155"/>
      <c r="K608" s="35">
        <v>0</v>
      </c>
      <c r="L608" s="36"/>
      <c r="M608" s="36"/>
      <c r="N608" s="37"/>
      <c r="O608" s="38">
        <f t="shared" si="47"/>
        <v>0</v>
      </c>
      <c r="P608" s="39"/>
      <c r="Q608" s="198"/>
      <c r="R608" s="40">
        <v>1</v>
      </c>
      <c r="S608" s="41">
        <v>2</v>
      </c>
      <c r="T608" s="41">
        <v>3</v>
      </c>
      <c r="U608" s="20"/>
      <c r="V608" s="20"/>
      <c r="W608" s="20"/>
      <c r="X608" s="20"/>
      <c r="Y608" s="20"/>
      <c r="Z608" s="20"/>
      <c r="AA608" s="20"/>
      <c r="AB608" s="20"/>
      <c r="AC608" s="20"/>
      <c r="AD608" s="20"/>
      <c r="AE608" s="20"/>
      <c r="AF608" s="20"/>
      <c r="AG608" s="20"/>
      <c r="AH608" s="20"/>
      <c r="AI608" s="20"/>
      <c r="AJ608" s="20"/>
      <c r="AK608" s="20"/>
      <c r="AL608" s="20"/>
      <c r="AM608" s="20"/>
      <c r="AN608" s="20"/>
      <c r="AO608" s="20"/>
      <c r="AP608" s="20"/>
      <c r="AQ608" s="20"/>
      <c r="AR608" s="20"/>
      <c r="AS608" s="20"/>
      <c r="AT608" s="20"/>
      <c r="AU608" s="20"/>
    </row>
    <row r="609" spans="2:48" s="42" customFormat="1" ht="17.149999999999999" hidden="1" customHeight="1">
      <c r="B609" s="31"/>
      <c r="C609" s="32" t="s">
        <v>18</v>
      </c>
      <c r="D609" s="33"/>
      <c r="E609" s="62"/>
      <c r="F609" s="162"/>
      <c r="G609" s="162"/>
      <c r="H609" s="173"/>
      <c r="I609" s="251"/>
      <c r="J609" s="155"/>
      <c r="K609" s="35">
        <v>0</v>
      </c>
      <c r="L609" s="36"/>
      <c r="M609" s="36"/>
      <c r="N609" s="37"/>
      <c r="O609" s="38">
        <f t="shared" si="47"/>
        <v>0</v>
      </c>
      <c r="P609" s="39"/>
      <c r="Q609" s="198"/>
      <c r="R609" s="40">
        <v>1</v>
      </c>
      <c r="S609" s="41">
        <v>2</v>
      </c>
      <c r="T609" s="41">
        <v>3</v>
      </c>
      <c r="U609" s="20"/>
      <c r="V609" s="20"/>
      <c r="W609" s="20"/>
      <c r="X609" s="20"/>
      <c r="Y609" s="20"/>
      <c r="Z609" s="20"/>
      <c r="AA609" s="20"/>
      <c r="AB609" s="20"/>
      <c r="AC609" s="20"/>
      <c r="AD609" s="20"/>
      <c r="AE609" s="20"/>
      <c r="AF609" s="20"/>
      <c r="AG609" s="20"/>
      <c r="AH609" s="20"/>
      <c r="AI609" s="20"/>
      <c r="AJ609" s="20"/>
      <c r="AK609" s="20"/>
      <c r="AL609" s="20"/>
      <c r="AM609" s="20"/>
      <c r="AN609" s="20"/>
      <c r="AO609" s="20"/>
      <c r="AP609" s="20"/>
      <c r="AQ609" s="20"/>
      <c r="AR609" s="20"/>
      <c r="AS609" s="20"/>
      <c r="AT609" s="20"/>
      <c r="AU609" s="20"/>
    </row>
    <row r="610" spans="2:48" s="42" customFormat="1" ht="17.149999999999999" hidden="1" customHeight="1">
      <c r="B610" s="31"/>
      <c r="C610" s="32" t="s">
        <v>18</v>
      </c>
      <c r="D610" s="33"/>
      <c r="E610" s="62"/>
      <c r="F610" s="162"/>
      <c r="G610" s="162"/>
      <c r="H610" s="173"/>
      <c r="I610" s="252"/>
      <c r="J610" s="155"/>
      <c r="K610" s="35">
        <v>0</v>
      </c>
      <c r="L610" s="36"/>
      <c r="M610" s="36"/>
      <c r="N610" s="37"/>
      <c r="O610" s="38">
        <f t="shared" si="47"/>
        <v>0</v>
      </c>
      <c r="P610" s="39"/>
      <c r="Q610" s="198"/>
      <c r="R610" s="40">
        <v>1</v>
      </c>
      <c r="S610" s="41">
        <v>2</v>
      </c>
      <c r="T610" s="41">
        <v>3</v>
      </c>
      <c r="U610" s="20"/>
      <c r="V610" s="20"/>
      <c r="W610" s="20"/>
      <c r="X610" s="20"/>
      <c r="Y610" s="20"/>
      <c r="Z610" s="20"/>
      <c r="AA610" s="20"/>
      <c r="AB610" s="20"/>
      <c r="AC610" s="20"/>
      <c r="AD610" s="20"/>
      <c r="AE610" s="20"/>
      <c r="AF610" s="20"/>
      <c r="AG610" s="20"/>
      <c r="AH610" s="20"/>
      <c r="AI610" s="20"/>
      <c r="AJ610" s="20"/>
      <c r="AK610" s="20"/>
      <c r="AL610" s="20"/>
      <c r="AM610" s="20"/>
      <c r="AN610" s="20"/>
      <c r="AO610" s="20"/>
      <c r="AP610" s="20"/>
      <c r="AQ610" s="20"/>
      <c r="AR610" s="20"/>
      <c r="AS610" s="20"/>
      <c r="AT610" s="20"/>
      <c r="AU610" s="20"/>
    </row>
    <row r="611" spans="2:48" s="42" customFormat="1" ht="17.149999999999999" hidden="1" customHeight="1">
      <c r="B611" s="31"/>
      <c r="C611" s="32" t="s">
        <v>18</v>
      </c>
      <c r="D611" s="33"/>
      <c r="E611" s="62"/>
      <c r="F611" s="162"/>
      <c r="G611" s="162"/>
      <c r="H611" s="173"/>
      <c r="I611" s="252"/>
      <c r="J611" s="155"/>
      <c r="K611" s="35">
        <v>0</v>
      </c>
      <c r="L611" s="36"/>
      <c r="M611" s="36"/>
      <c r="N611" s="37"/>
      <c r="O611" s="38">
        <f t="shared" si="47"/>
        <v>0</v>
      </c>
      <c r="P611" s="39"/>
      <c r="Q611" s="198"/>
      <c r="R611" s="40">
        <v>1</v>
      </c>
      <c r="S611" s="41">
        <v>2</v>
      </c>
      <c r="T611" s="41">
        <v>3</v>
      </c>
      <c r="U611" s="20"/>
      <c r="V611" s="20"/>
      <c r="W611" s="20"/>
      <c r="X611" s="20"/>
      <c r="Y611" s="20"/>
      <c r="Z611" s="20"/>
      <c r="AA611" s="20"/>
      <c r="AB611" s="20"/>
      <c r="AC611" s="20"/>
      <c r="AD611" s="20"/>
      <c r="AE611" s="20"/>
      <c r="AF611" s="20"/>
      <c r="AG611" s="20"/>
      <c r="AH611" s="20"/>
      <c r="AI611" s="20"/>
      <c r="AJ611" s="20"/>
      <c r="AK611" s="20"/>
      <c r="AL611" s="20"/>
      <c r="AM611" s="20"/>
      <c r="AN611" s="20"/>
      <c r="AO611" s="20"/>
      <c r="AP611" s="20"/>
      <c r="AQ611" s="20"/>
      <c r="AR611" s="20"/>
      <c r="AS611" s="20"/>
      <c r="AT611" s="20"/>
      <c r="AU611" s="20"/>
    </row>
    <row r="612" spans="2:48" s="42" customFormat="1" ht="17.149999999999999" hidden="1" customHeight="1">
      <c r="B612" s="31"/>
      <c r="C612" s="32" t="s">
        <v>18</v>
      </c>
      <c r="D612" s="33"/>
      <c r="E612" s="62"/>
      <c r="F612" s="162"/>
      <c r="G612" s="162"/>
      <c r="H612" s="173"/>
      <c r="I612" s="252"/>
      <c r="J612" s="155"/>
      <c r="K612" s="35">
        <v>0</v>
      </c>
      <c r="L612" s="36"/>
      <c r="M612" s="36"/>
      <c r="N612" s="37"/>
      <c r="O612" s="38">
        <f t="shared" si="47"/>
        <v>0</v>
      </c>
      <c r="P612" s="39"/>
      <c r="Q612" s="198"/>
      <c r="R612" s="40">
        <v>1</v>
      </c>
      <c r="S612" s="41">
        <v>2</v>
      </c>
      <c r="T612" s="41">
        <v>3</v>
      </c>
      <c r="U612" s="20"/>
      <c r="V612" s="20"/>
      <c r="W612" s="20"/>
      <c r="X612" s="20"/>
      <c r="Y612" s="20"/>
      <c r="Z612" s="20"/>
      <c r="AA612" s="20"/>
      <c r="AB612" s="20"/>
      <c r="AC612" s="20"/>
      <c r="AD612" s="20"/>
      <c r="AE612" s="20"/>
      <c r="AF612" s="20"/>
      <c r="AG612" s="20"/>
      <c r="AH612" s="20"/>
      <c r="AI612" s="20"/>
      <c r="AJ612" s="20"/>
      <c r="AK612" s="20"/>
      <c r="AL612" s="20"/>
      <c r="AM612" s="20"/>
      <c r="AN612" s="20"/>
      <c r="AO612" s="20"/>
      <c r="AP612" s="20"/>
      <c r="AQ612" s="20"/>
      <c r="AR612" s="20"/>
      <c r="AS612" s="20"/>
      <c r="AT612" s="20"/>
      <c r="AU612" s="20"/>
    </row>
    <row r="613" spans="2:48" s="42" customFormat="1" ht="17.149999999999999" hidden="1" customHeight="1">
      <c r="B613" s="31"/>
      <c r="C613" s="32" t="s">
        <v>18</v>
      </c>
      <c r="D613" s="33"/>
      <c r="E613" s="62"/>
      <c r="F613" s="162"/>
      <c r="G613" s="162"/>
      <c r="H613" s="173"/>
      <c r="I613" s="252"/>
      <c r="J613" s="155"/>
      <c r="K613" s="35">
        <v>0</v>
      </c>
      <c r="L613" s="36"/>
      <c r="M613" s="36"/>
      <c r="N613" s="37"/>
      <c r="O613" s="38">
        <f t="shared" si="47"/>
        <v>0</v>
      </c>
      <c r="P613" s="39"/>
      <c r="Q613" s="198"/>
      <c r="R613" s="40">
        <v>1</v>
      </c>
      <c r="S613" s="41">
        <v>2</v>
      </c>
      <c r="T613" s="41">
        <v>3</v>
      </c>
      <c r="U613" s="20"/>
      <c r="V613" s="20"/>
      <c r="W613" s="20"/>
      <c r="X613" s="20"/>
      <c r="Y613" s="20"/>
      <c r="Z613" s="20"/>
      <c r="AA613" s="20"/>
      <c r="AB613" s="20"/>
      <c r="AC613" s="20"/>
      <c r="AD613" s="20"/>
      <c r="AE613" s="20"/>
      <c r="AF613" s="20"/>
      <c r="AG613" s="20"/>
      <c r="AH613" s="20"/>
      <c r="AI613" s="20"/>
      <c r="AJ613" s="20"/>
      <c r="AK613" s="20"/>
      <c r="AL613" s="20"/>
      <c r="AM613" s="20"/>
      <c r="AN613" s="20"/>
      <c r="AO613" s="20"/>
      <c r="AP613" s="20"/>
      <c r="AQ613" s="20"/>
      <c r="AR613" s="20"/>
      <c r="AS613" s="20"/>
      <c r="AT613" s="20"/>
      <c r="AU613" s="20"/>
    </row>
    <row r="614" spans="2:48" s="42" customFormat="1" ht="17.149999999999999" hidden="1" customHeight="1">
      <c r="B614" s="31"/>
      <c r="C614" s="32" t="s">
        <v>18</v>
      </c>
      <c r="D614" s="33"/>
      <c r="E614" s="62"/>
      <c r="F614" s="162"/>
      <c r="G614" s="162"/>
      <c r="H614" s="173"/>
      <c r="I614" s="252"/>
      <c r="J614" s="155"/>
      <c r="K614" s="35">
        <v>0</v>
      </c>
      <c r="L614" s="36"/>
      <c r="M614" s="36"/>
      <c r="N614" s="37"/>
      <c r="O614" s="38">
        <f t="shared" si="47"/>
        <v>0</v>
      </c>
      <c r="P614" s="39"/>
      <c r="Q614" s="198"/>
      <c r="R614" s="40">
        <v>1</v>
      </c>
      <c r="S614" s="41">
        <v>2</v>
      </c>
      <c r="T614" s="41">
        <v>3</v>
      </c>
      <c r="U614" s="20"/>
      <c r="V614" s="20"/>
      <c r="W614" s="20"/>
      <c r="X614" s="20"/>
      <c r="Y614" s="20"/>
      <c r="Z614" s="20"/>
      <c r="AA614" s="20"/>
      <c r="AB614" s="20"/>
      <c r="AC614" s="20"/>
      <c r="AD614" s="20"/>
      <c r="AE614" s="20"/>
      <c r="AF614" s="20"/>
      <c r="AG614" s="20"/>
      <c r="AH614" s="20"/>
      <c r="AI614" s="20"/>
      <c r="AJ614" s="20"/>
      <c r="AK614" s="20"/>
      <c r="AL614" s="20"/>
      <c r="AM614" s="20"/>
      <c r="AN614" s="20"/>
      <c r="AO614" s="20"/>
      <c r="AP614" s="20"/>
      <c r="AQ614" s="20"/>
      <c r="AR614" s="20"/>
      <c r="AS614" s="20"/>
      <c r="AT614" s="20"/>
      <c r="AU614" s="20"/>
    </row>
    <row r="615" spans="2:48" s="42" customFormat="1" ht="17.149999999999999" hidden="1" customHeight="1">
      <c r="B615" s="31"/>
      <c r="C615" s="32" t="s">
        <v>18</v>
      </c>
      <c r="D615" s="33"/>
      <c r="E615" s="62"/>
      <c r="F615" s="162"/>
      <c r="G615" s="162"/>
      <c r="H615" s="173"/>
      <c r="I615" s="252"/>
      <c r="J615" s="155"/>
      <c r="K615" s="35">
        <v>0</v>
      </c>
      <c r="L615" s="36"/>
      <c r="M615" s="36"/>
      <c r="N615" s="37"/>
      <c r="O615" s="38">
        <f t="shared" si="47"/>
        <v>0</v>
      </c>
      <c r="P615" s="39"/>
      <c r="Q615" s="198"/>
      <c r="R615" s="40">
        <v>1</v>
      </c>
      <c r="S615" s="41">
        <v>2</v>
      </c>
      <c r="T615" s="41">
        <v>3</v>
      </c>
      <c r="U615" s="20"/>
      <c r="V615" s="20"/>
      <c r="W615" s="20"/>
      <c r="X615" s="20"/>
      <c r="Y615" s="20"/>
      <c r="Z615" s="20"/>
      <c r="AA615" s="20"/>
      <c r="AB615" s="20"/>
      <c r="AC615" s="20"/>
      <c r="AD615" s="20"/>
      <c r="AE615" s="20"/>
      <c r="AF615" s="20"/>
      <c r="AG615" s="20"/>
      <c r="AH615" s="20"/>
      <c r="AI615" s="20"/>
      <c r="AJ615" s="20"/>
      <c r="AK615" s="20"/>
      <c r="AL615" s="20"/>
      <c r="AM615" s="20"/>
      <c r="AN615" s="20"/>
      <c r="AO615" s="20"/>
      <c r="AP615" s="20"/>
      <c r="AQ615" s="20"/>
      <c r="AR615" s="20"/>
      <c r="AS615" s="20"/>
      <c r="AT615" s="20"/>
      <c r="AU615" s="20"/>
    </row>
    <row r="616" spans="2:48" s="42" customFormat="1" ht="17.149999999999999" hidden="1" customHeight="1" thickBot="1">
      <c r="B616" s="85"/>
      <c r="C616" s="188" t="s">
        <v>18</v>
      </c>
      <c r="D616" s="86"/>
      <c r="E616" s="87"/>
      <c r="F616" s="163"/>
      <c r="G616" s="163"/>
      <c r="H616" s="175"/>
      <c r="I616" s="253"/>
      <c r="J616" s="156"/>
      <c r="K616" s="35">
        <v>0</v>
      </c>
      <c r="L616" s="88"/>
      <c r="M616" s="88"/>
      <c r="N616" s="89"/>
      <c r="O616" s="38">
        <f t="shared" si="47"/>
        <v>0</v>
      </c>
      <c r="P616" s="90"/>
      <c r="Q616" s="206"/>
      <c r="R616" s="40">
        <v>1</v>
      </c>
      <c r="S616" s="41">
        <v>2</v>
      </c>
      <c r="T616" s="41">
        <v>3</v>
      </c>
      <c r="U616" s="20"/>
      <c r="V616" s="20"/>
      <c r="W616" s="20"/>
      <c r="X616" s="20"/>
      <c r="Y616" s="20"/>
      <c r="Z616" s="20"/>
      <c r="AA616" s="20"/>
      <c r="AB616" s="20"/>
      <c r="AC616" s="20"/>
      <c r="AD616" s="20"/>
      <c r="AE616" s="20"/>
      <c r="AF616" s="20"/>
      <c r="AG616" s="20"/>
      <c r="AH616" s="20"/>
      <c r="AI616" s="20"/>
      <c r="AJ616" s="20"/>
      <c r="AK616" s="20"/>
      <c r="AL616" s="20"/>
      <c r="AM616" s="20"/>
      <c r="AN616" s="20"/>
      <c r="AO616" s="20"/>
      <c r="AP616" s="20"/>
      <c r="AQ616" s="20"/>
      <c r="AR616" s="20"/>
      <c r="AS616" s="20"/>
      <c r="AT616" s="20"/>
      <c r="AU616" s="20"/>
    </row>
    <row r="617" spans="2:48" ht="17.149999999999999" hidden="1" customHeight="1" thickTop="1" thickBot="1">
      <c r="B617" s="91"/>
      <c r="C617" s="91"/>
      <c r="D617" s="91"/>
      <c r="E617" s="91"/>
      <c r="F617" s="164"/>
      <c r="G617" s="164"/>
      <c r="H617" s="176"/>
      <c r="I617" s="254"/>
      <c r="J617" s="157"/>
      <c r="K617" s="272" t="s">
        <v>561</v>
      </c>
      <c r="L617" s="273"/>
      <c r="M617" s="273"/>
      <c r="N617" s="274"/>
      <c r="O617" s="92">
        <f>SUM(O5:O616)</f>
        <v>0</v>
      </c>
      <c r="P617" s="93"/>
      <c r="Q617" s="207"/>
      <c r="R617" s="94"/>
      <c r="S617" s="95"/>
      <c r="T617" s="96"/>
      <c r="U617" s="97">
        <v>1</v>
      </c>
      <c r="V617" s="7"/>
      <c r="AP617" s="1"/>
      <c r="AQ617" s="1"/>
      <c r="AR617" s="1"/>
      <c r="AS617" s="1"/>
      <c r="AT617" s="1"/>
      <c r="AU617" s="1"/>
      <c r="AV617" s="1"/>
    </row>
    <row r="618" spans="2:48" ht="17.149999999999999" hidden="1" customHeight="1" thickTop="1">
      <c r="B618" s="91"/>
      <c r="C618" s="91"/>
      <c r="D618" s="91"/>
      <c r="E618" s="91"/>
      <c r="F618" s="164"/>
      <c r="G618" s="164"/>
      <c r="H618" s="176"/>
      <c r="I618" s="254"/>
      <c r="J618" s="265"/>
      <c r="K618" s="266"/>
      <c r="L618" s="266"/>
      <c r="M618" s="266"/>
      <c r="N618" s="266"/>
      <c r="O618" s="267"/>
      <c r="P618" s="93"/>
      <c r="Q618" s="207"/>
      <c r="R618" s="268"/>
      <c r="S618" s="95"/>
      <c r="T618" s="96"/>
      <c r="U618" s="97"/>
      <c r="V618" s="7"/>
      <c r="AP618" s="1"/>
      <c r="AQ618" s="1"/>
      <c r="AR618" s="1"/>
      <c r="AS618" s="1"/>
      <c r="AT618" s="1"/>
      <c r="AU618" s="1"/>
      <c r="AV618" s="1"/>
    </row>
    <row r="619" spans="2:48" ht="18" customHeight="1">
      <c r="B619" s="98" t="s">
        <v>538</v>
      </c>
      <c r="C619" s="98"/>
      <c r="D619" s="12"/>
      <c r="E619" s="12"/>
      <c r="F619" s="165"/>
      <c r="G619" s="165"/>
      <c r="H619" s="168"/>
      <c r="I619" s="255" t="s">
        <v>539</v>
      </c>
      <c r="J619" s="150"/>
      <c r="L619" s="12"/>
      <c r="M619" s="12"/>
      <c r="N619" s="99"/>
      <c r="O619" s="97">
        <v>1</v>
      </c>
      <c r="P619" s="12"/>
      <c r="Q619" s="208"/>
      <c r="R619" s="101"/>
      <c r="S619" s="102"/>
      <c r="T619" s="100"/>
      <c r="U619" s="103"/>
      <c r="V619" s="104"/>
    </row>
    <row r="620" spans="2:48">
      <c r="B620" s="98" t="s">
        <v>540</v>
      </c>
      <c r="C620" s="98"/>
      <c r="D620" s="12"/>
      <c r="E620" s="12"/>
      <c r="F620" s="165"/>
      <c r="G620" s="165"/>
      <c r="H620" s="168"/>
      <c r="I620" s="255" t="s">
        <v>539</v>
      </c>
      <c r="J620" s="150"/>
      <c r="L620" s="12"/>
      <c r="M620" s="12"/>
      <c r="N620" s="99"/>
      <c r="O620" s="97">
        <v>1</v>
      </c>
      <c r="P620" s="105"/>
      <c r="Q620" s="209"/>
      <c r="R620" s="107"/>
      <c r="S620" s="108"/>
      <c r="T620" s="93" t="s">
        <v>541</v>
      </c>
      <c r="U620" s="109"/>
      <c r="V620" s="110"/>
    </row>
    <row r="621" spans="2:48">
      <c r="B621" s="14" t="s">
        <v>542</v>
      </c>
      <c r="C621" s="14"/>
      <c r="E621" s="91"/>
      <c r="F621" s="164"/>
      <c r="G621" s="164"/>
      <c r="H621" s="176"/>
      <c r="I621" s="255" t="s">
        <v>539</v>
      </c>
      <c r="J621" s="150"/>
      <c r="K621" s="91"/>
      <c r="L621" s="91"/>
      <c r="M621" s="91"/>
      <c r="N621" s="111"/>
      <c r="O621" s="97">
        <v>1</v>
      </c>
      <c r="P621" s="112"/>
      <c r="Q621" s="209"/>
      <c r="R621" s="107"/>
      <c r="S621" s="113"/>
      <c r="T621" s="93" t="s">
        <v>541</v>
      </c>
      <c r="U621" s="109"/>
      <c r="V621" s="110"/>
    </row>
    <row r="622" spans="2:48" ht="19">
      <c r="B622" s="14" t="s">
        <v>543</v>
      </c>
      <c r="C622" s="14"/>
      <c r="D622" s="91"/>
      <c r="E622" s="14"/>
      <c r="F622" s="166"/>
      <c r="G622" s="166"/>
      <c r="H622" s="177"/>
      <c r="I622" s="255" t="s">
        <v>539</v>
      </c>
      <c r="J622" s="150"/>
      <c r="K622" s="14"/>
      <c r="L622" s="114"/>
      <c r="M622" s="114"/>
      <c r="N622" s="115"/>
      <c r="O622" s="97"/>
      <c r="P622" s="14"/>
      <c r="Q622" s="210"/>
      <c r="R622" s="116"/>
      <c r="S622" s="117"/>
      <c r="T622" s="115"/>
      <c r="U622" s="118"/>
      <c r="V622" s="111"/>
    </row>
    <row r="623" spans="2:48" ht="19">
      <c r="B623" s="14" t="s">
        <v>544</v>
      </c>
      <c r="C623" s="14"/>
      <c r="D623" s="14"/>
      <c r="E623" s="14"/>
      <c r="F623" s="166"/>
      <c r="G623" s="166"/>
      <c r="H623" s="177"/>
      <c r="I623" s="255" t="s">
        <v>539</v>
      </c>
      <c r="J623" s="150"/>
      <c r="K623" s="14"/>
      <c r="L623" s="114" t="s">
        <v>545</v>
      </c>
      <c r="M623" s="114"/>
      <c r="N623" s="115"/>
      <c r="O623" s="97"/>
      <c r="P623" s="14"/>
      <c r="Q623" s="210"/>
      <c r="R623" s="116"/>
      <c r="S623" s="117"/>
      <c r="T623" s="106"/>
      <c r="U623" s="118"/>
      <c r="V623" s="111"/>
    </row>
    <row r="624" spans="2:48">
      <c r="B624" s="14"/>
      <c r="C624" s="14"/>
      <c r="D624" s="14"/>
      <c r="E624" s="14"/>
      <c r="F624" s="166"/>
      <c r="G624" s="166"/>
      <c r="H624" s="177"/>
      <c r="I624" s="255" t="s">
        <v>539</v>
      </c>
      <c r="J624" s="150"/>
      <c r="K624" s="14"/>
      <c r="L624" s="14" t="s">
        <v>546</v>
      </c>
      <c r="M624" s="14"/>
      <c r="N624" s="106"/>
      <c r="O624" s="97"/>
      <c r="P624" s="14"/>
      <c r="Q624" s="210"/>
      <c r="R624" s="116"/>
      <c r="S624" s="117"/>
      <c r="T624" s="119"/>
      <c r="U624" s="118"/>
      <c r="V624" s="111"/>
    </row>
    <row r="625" spans="2:22" ht="19">
      <c r="B625" s="14"/>
      <c r="C625" s="14"/>
      <c r="D625" s="14"/>
      <c r="E625" s="14"/>
      <c r="F625" s="166"/>
      <c r="G625" s="166"/>
      <c r="H625" s="177"/>
      <c r="I625" s="255" t="s">
        <v>539</v>
      </c>
      <c r="J625" s="150"/>
      <c r="K625" s="114"/>
      <c r="L625" s="14" t="s">
        <v>547</v>
      </c>
      <c r="M625" s="14"/>
      <c r="N625" s="106"/>
      <c r="O625" s="97"/>
      <c r="P625" s="14"/>
      <c r="Q625" s="210"/>
      <c r="R625" s="116"/>
      <c r="S625" s="117"/>
      <c r="T625" s="119"/>
      <c r="U625" s="118"/>
      <c r="V625" s="111"/>
    </row>
    <row r="626" spans="2:22">
      <c r="B626" s="14" t="s">
        <v>548</v>
      </c>
      <c r="C626" s="14"/>
      <c r="D626" s="14"/>
      <c r="E626" s="14"/>
      <c r="F626" s="166"/>
      <c r="G626" s="166"/>
      <c r="H626" s="177"/>
      <c r="I626" s="255" t="s">
        <v>539</v>
      </c>
      <c r="J626" s="150"/>
      <c r="K626" s="14"/>
      <c r="L626" s="14" t="s">
        <v>549</v>
      </c>
      <c r="M626" s="14"/>
      <c r="N626" s="106"/>
      <c r="O626" s="97"/>
      <c r="P626" s="14"/>
      <c r="Q626" s="210"/>
      <c r="R626" s="116"/>
      <c r="S626" s="117"/>
      <c r="T626" s="119"/>
      <c r="U626" s="118"/>
      <c r="V626" s="111"/>
    </row>
    <row r="627" spans="2:22" ht="28">
      <c r="B627" s="98" t="s">
        <v>550</v>
      </c>
      <c r="C627" s="14"/>
      <c r="D627" s="14"/>
      <c r="E627" s="14"/>
      <c r="F627" s="166"/>
      <c r="G627" s="166"/>
      <c r="H627" s="177"/>
      <c r="I627" s="255" t="s">
        <v>539</v>
      </c>
      <c r="J627" s="150"/>
      <c r="K627" s="120" t="s">
        <v>551</v>
      </c>
      <c r="L627" s="121" t="s">
        <v>1</v>
      </c>
      <c r="M627" s="121"/>
      <c r="N627" s="122"/>
      <c r="O627" s="121"/>
      <c r="P627" s="121"/>
      <c r="Q627" s="211"/>
      <c r="R627" s="121"/>
      <c r="S627" s="123"/>
      <c r="T627" s="121"/>
      <c r="U627" s="18"/>
      <c r="V627" s="124"/>
    </row>
    <row r="628" spans="2:22" ht="28">
      <c r="B628" s="14" t="s">
        <v>552</v>
      </c>
      <c r="C628" s="14"/>
      <c r="D628" s="14"/>
      <c r="E628" s="14"/>
      <c r="F628" s="166"/>
      <c r="G628" s="166"/>
      <c r="H628" s="177"/>
      <c r="I628" s="255" t="s">
        <v>539</v>
      </c>
      <c r="J628" s="150"/>
      <c r="K628" s="14"/>
      <c r="L628" s="14"/>
      <c r="M628" s="14"/>
      <c r="N628" s="106"/>
      <c r="O628" s="97">
        <v>1</v>
      </c>
      <c r="P628" s="120"/>
      <c r="Q628" s="212"/>
      <c r="R628" s="269"/>
      <c r="S628" s="270"/>
      <c r="T628" s="270"/>
      <c r="U628" s="270"/>
      <c r="V628" s="271"/>
    </row>
    <row r="629" spans="2:22">
      <c r="B629" s="14" t="s">
        <v>553</v>
      </c>
      <c r="C629" s="14"/>
      <c r="D629" s="14"/>
      <c r="E629" s="14"/>
      <c r="F629" s="166"/>
      <c r="G629" s="166"/>
      <c r="H629" s="177"/>
      <c r="I629" s="255" t="s">
        <v>539</v>
      </c>
      <c r="J629" s="150"/>
      <c r="K629" s="91"/>
      <c r="L629" s="14"/>
      <c r="M629" s="14"/>
      <c r="N629" s="106"/>
      <c r="O629" s="97">
        <v>1</v>
      </c>
      <c r="P629" s="112"/>
      <c r="Q629" s="213"/>
      <c r="R629" s="125"/>
      <c r="S629" s="126"/>
      <c r="T629" s="111"/>
      <c r="U629" s="111"/>
      <c r="V629" s="127"/>
    </row>
    <row r="630" spans="2:22">
      <c r="B630" s="14" t="s">
        <v>554</v>
      </c>
      <c r="C630" s="14"/>
      <c r="D630" s="14"/>
      <c r="E630" s="91"/>
      <c r="F630" s="164"/>
      <c r="G630" s="164"/>
      <c r="H630" s="176"/>
      <c r="I630" s="255" t="s">
        <v>539</v>
      </c>
      <c r="J630" s="150"/>
      <c r="K630" s="91"/>
      <c r="L630" s="91"/>
      <c r="M630" s="91"/>
      <c r="N630" s="111"/>
      <c r="O630" s="14"/>
      <c r="P630" s="14"/>
      <c r="Q630" s="210"/>
      <c r="R630" s="116"/>
      <c r="S630" s="117"/>
      <c r="T630" s="106"/>
      <c r="U630" s="128"/>
      <c r="V630" s="127"/>
    </row>
    <row r="631" spans="2:22" ht="19">
      <c r="B631" s="14" t="s">
        <v>555</v>
      </c>
      <c r="C631" s="14"/>
      <c r="D631" s="14"/>
      <c r="E631" s="91"/>
      <c r="F631" s="164"/>
      <c r="G631" s="164"/>
      <c r="H631" s="176"/>
      <c r="I631" s="255" t="s">
        <v>539</v>
      </c>
      <c r="J631" s="150"/>
      <c r="K631" s="91"/>
      <c r="L631" s="91"/>
      <c r="M631" s="91"/>
      <c r="N631" s="111"/>
      <c r="O631" s="114"/>
      <c r="P631" s="14"/>
      <c r="Q631" s="210"/>
      <c r="R631" s="116"/>
      <c r="S631" s="117"/>
      <c r="T631" s="119"/>
      <c r="U631" s="129"/>
      <c r="V631" s="130"/>
    </row>
    <row r="632" spans="2:22" ht="19">
      <c r="B632" s="131" t="s">
        <v>556</v>
      </c>
      <c r="C632" s="152" t="s">
        <v>1</v>
      </c>
      <c r="E632" s="13"/>
      <c r="F632" s="158"/>
      <c r="G632" s="158"/>
      <c r="H632" s="169"/>
      <c r="I632" s="255" t="s">
        <v>539</v>
      </c>
      <c r="J632" s="150"/>
      <c r="K632" s="13"/>
      <c r="L632" s="13"/>
      <c r="M632" s="13"/>
      <c r="N632" s="15"/>
      <c r="O632" s="14"/>
      <c r="P632" s="132"/>
      <c r="Q632" s="214"/>
      <c r="R632" s="133"/>
      <c r="S632" s="134"/>
      <c r="T632" s="119"/>
      <c r="U632" s="129"/>
      <c r="V632" s="130"/>
    </row>
    <row r="633" spans="2:22">
      <c r="B633" s="91"/>
      <c r="C633" s="91"/>
      <c r="D633" s="14"/>
      <c r="K633" s="13"/>
      <c r="L633" s="13"/>
      <c r="M633" s="13"/>
      <c r="N633" s="15"/>
      <c r="P633" s="135"/>
    </row>
    <row r="634" spans="2:22">
      <c r="B634" s="91"/>
      <c r="C634" s="91"/>
      <c r="D634" s="14"/>
      <c r="K634" s="13"/>
      <c r="L634" s="13"/>
      <c r="M634" s="13"/>
      <c r="N634" s="15"/>
    </row>
    <row r="635" spans="2:22">
      <c r="B635" s="14"/>
      <c r="C635" s="14"/>
      <c r="D635" s="14"/>
    </row>
    <row r="636" spans="2:22">
      <c r="B636" s="14"/>
      <c r="C636" s="14"/>
      <c r="D636" s="14"/>
    </row>
    <row r="637" spans="2:22">
      <c r="B637" s="91"/>
      <c r="C637" s="91"/>
      <c r="D637" s="91"/>
    </row>
    <row r="638" spans="2:22">
      <c r="B638" s="91"/>
      <c r="C638" s="91"/>
      <c r="D638" s="91"/>
    </row>
    <row r="639" spans="2:22">
      <c r="B639" s="91"/>
      <c r="C639" s="91"/>
      <c r="D639" s="91"/>
    </row>
    <row r="640" spans="2:22">
      <c r="B640" s="91"/>
      <c r="C640" s="91"/>
      <c r="D640" s="91"/>
    </row>
    <row r="641" spans="2:4">
      <c r="B641" s="91"/>
      <c r="C641" s="91"/>
      <c r="D641" s="91"/>
    </row>
    <row r="642" spans="2:4">
      <c r="B642" s="91"/>
      <c r="C642" s="91"/>
      <c r="D642" s="91"/>
    </row>
    <row r="643" spans="2:4">
      <c r="B643" s="13"/>
      <c r="C643" s="13"/>
      <c r="D643" s="13"/>
    </row>
  </sheetData>
  <autoFilter ref="A4:AY632" xr:uid="{5853A192-6C8D-4721-9CB0-0BB3FA647D87}">
    <filterColumn colId="8">
      <filters>
        <filter val="1"/>
        <filter val="12"/>
        <filter val="2"/>
        <filter val="3"/>
        <filter val="5"/>
        <filter val="7"/>
        <filter val="8"/>
        <filter val="9"/>
        <filter val="a"/>
      </filters>
    </filterColumn>
  </autoFilter>
  <mergeCells count="4">
    <mergeCell ref="R628:V628"/>
    <mergeCell ref="K617:N617"/>
    <mergeCell ref="F2:L2"/>
    <mergeCell ref="F1:H1"/>
  </mergeCells>
  <phoneticPr fontId="3"/>
  <dataValidations count="4">
    <dataValidation type="list" imeMode="hiragana" showDropDown="1" sqref="C4 C479 C388:C391" xr:uid="{88341ED1-CC7D-46A9-A30F-FD370F77D56A}">
      <formula1>"新品,アウトレット品,中古品,外箱開封未使用品"</formula1>
    </dataValidation>
    <dataValidation type="list" imeMode="hiragana" allowBlank="1" showInputMessage="1" showErrorMessage="1" sqref="C1:C3 A2 IZ459:IZ460 SV459:SV460 ACR459:ACR460 AMN459:AMN460 AWJ459:AWJ460 BGF459:BGF460 BQB459:BQB460 BZX459:BZX460 CJT459:CJT460 CTP459:CTP460 DDL459:DDL460 DNH459:DNH460 DXD459:DXD460 EGZ459:EGZ460 EQV459:EQV460 FAR459:FAR460 FKN459:FKN460 FUJ459:FUJ460 GEF459:GEF460 GOB459:GOB460 GXX459:GXX460 HHT459:HHT460 HRP459:HRP460 IBL459:IBL460 ILH459:ILH460 IVD459:IVD460 JEZ459:JEZ460 JOV459:JOV460 JYR459:JYR460 KIN459:KIN460 KSJ459:KSJ460 LCF459:LCF460 LMB459:LMB460 LVX459:LVX460 MFT459:MFT460 MPP459:MPP460 MZL459:MZL460 NJH459:NJH460 NTD459:NTD460 OCZ459:OCZ460 OMV459:OMV460 OWR459:OWR460 PGN459:PGN460 PQJ459:PQJ460 QAF459:QAF460 QKB459:QKB460 QTX459:QTX460 RDT459:RDT460 RNP459:RNP460 RXL459:RXL460 SHH459:SHH460 SRD459:SRD460 TAZ459:TAZ460 TKV459:TKV460 TUR459:TUR460 UEN459:UEN460 UOJ459:UOJ460 UYF459:UYF460 VIB459:VIB460 VRX459:VRX460 WBT459:WBT460 WLP459:WLP460 WVL459:WVL460 BGF430:BGF441 BQB430:BQB441 BZX430:BZX441 CJT430:CJT441 CTP430:CTP441 DDL430:DDL441 DNH430:DNH441 DXD430:DXD441 EGZ430:EGZ441 EQV430:EQV441 FAR430:FAR441 FKN430:FKN441 FUJ430:FUJ441 GEF430:GEF441 GOB430:GOB441 GXX430:GXX441 HHT430:HHT441 HRP430:HRP441 IBL430:IBL441 ILH430:ILH441 IVD430:IVD441 JEZ430:JEZ441 JOV430:JOV441 JYR430:JYR441 KIN430:KIN441 KSJ430:KSJ441 LCF430:LCF441 LMB430:LMB441 LVX430:LVX441 MFT430:MFT441 MPP430:MPP441 MZL430:MZL441 NJH430:NJH441 NTD430:NTD441 OCZ430:OCZ441 OMV430:OMV441 OWR430:OWR441 PGN430:PGN441 PQJ430:PQJ441 QAF430:QAF441 QKB430:QKB441 QTX430:QTX441 RDT430:RDT441 RNP430:RNP441 RXL430:RXL441 SHH430:SHH441 SRD430:SRD441 TAZ430:TAZ441 TKV430:TKV441 TUR430:TUR441 UEN430:UEN441 UOJ430:UOJ441 UYF430:UYF441 VIB430:VIB441 VRX430:VRX441 WBT430:WBT441 WLP430:WLP441 WVL430:WVL441 IZ430:IZ441 SV430:SV441 ACR430:ACR441 IZ535:IZ540 SV535:SV540 ACR535:ACR540 AMN535:AMN540 AWJ535:AWJ540 BGF535:BGF540 BQB535:BQB540 BZX535:BZX540 CJT535:CJT540 CTP535:CTP540 DDL535:DDL540 DNH535:DNH540 DXD535:DXD540 EGZ535:EGZ540 EQV535:EQV540 FAR535:FAR540 FKN535:FKN540 FUJ535:FUJ540 GEF535:GEF540 GOB535:GOB540 GXX535:GXX540 HHT535:HHT540 HRP535:HRP540 IBL535:IBL540 ILH535:ILH540 IVD535:IVD540 JEZ535:JEZ540 JOV535:JOV540 JYR535:JYR540 KIN535:KIN540 KSJ535:KSJ540 LCF535:LCF540 LMB535:LMB540 LVX535:LVX540 MFT535:MFT540 MPP535:MPP540 MZL535:MZL540 NJH535:NJH540 NTD535:NTD540 OCZ535:OCZ540 OMV535:OMV540 OWR535:OWR540 PGN535:PGN540 PQJ535:PQJ540 QAF535:QAF540 QKB535:QKB540 QTX535:QTX540 RDT535:RDT540 RNP535:RNP540 RXL535:RXL540 SHH535:SHH540 SRD535:SRD540 TAZ535:TAZ540 TKV535:TKV540 TUR535:TUR540 UEN535:UEN540 UOJ535:UOJ540 UYF535:UYF540 VIB535:VIB540 VRX535:VRX540 WBT535:WBT540 WLP535:WLP540 WVL535:WVL540 WVL486:WVL492 WLP486:WLP492 WBT486:WBT492 VRX486:VRX492 VIB486:VIB492 UYF486:UYF492 UOJ486:UOJ492 UEN486:UEN492 TUR486:TUR492 TKV486:TKV492 TAZ486:TAZ492 SRD486:SRD492 SHH486:SHH492 RXL486:RXL492 RNP486:RNP492 RDT486:RDT492 QTX486:QTX492 QKB486:QKB492 QAF486:QAF492 PQJ486:PQJ492 PGN486:PGN492 OWR486:OWR492 OMV486:OMV492 OCZ486:OCZ492 NTD486:NTD492 NJH486:NJH492 MZL486:MZL492 MPP486:MPP492 MFT486:MFT492 LVX486:LVX492 LMB486:LMB492 LCF486:LCF492 KSJ486:KSJ492 KIN486:KIN492 JYR486:JYR492 JOV486:JOV492 JEZ486:JEZ492 IVD486:IVD492 ILH486:ILH492 IBL486:IBL492 HRP486:HRP492 HHT486:HHT492 GXX486:GXX492 GOB486:GOB492 GEF486:GEF492 FUJ486:FUJ492 FKN486:FKN492 FAR486:FAR492 EQV486:EQV492 EGZ486:EGZ492 DXD486:DXD492 DNH486:DNH492 DDL486:DDL492 CTP486:CTP492 CJT486:CJT492 BZX486:BZX492 BQB486:BQB492 BGF486:BGF492 AWJ486:AWJ492 AMN486:AMN492 ACR486:ACR492 SV486:SV492 WVL480:WVL481 IZ480:IZ481 SV480:SV481 ACR480:ACR481 AMN480:AMN481 AWJ480:AWJ481 BGF480:BGF481 BQB480:BQB481 BZX480:BZX481 CJT480:CJT481 CTP480:CTP481 DDL480:DDL481 DNH480:DNH481 DXD480:DXD481 EGZ480:EGZ481 EQV480:EQV481 FAR480:FAR481 FKN480:FKN481 FUJ480:FUJ481 GEF480:GEF481 GOB480:GOB481 GXX480:GXX481 HHT480:HHT481 HRP480:HRP481 IBL480:IBL481 ILH480:ILH481 IVD480:IVD481 JEZ480:JEZ481 JOV480:JOV481 JYR480:JYR481 KIN480:KIN481 KSJ480:KSJ481 LCF480:LCF481 LMB480:LMB481 LVX480:LVX481 MFT480:MFT481 MPP480:MPP481 MZL480:MZL481 NJH480:NJH481 NTD480:NTD481 OCZ480:OCZ481 OMV480:OMV481 OWR480:OWR481 PGN480:PGN481 PQJ480:PQJ481 QAF480:QAF481 QKB480:QKB481 QTX480:QTX481 RDT480:RDT481 RNP480:RNP481 RXL480:RXL481 SHH480:SHH481 SRD480:SRD481 TAZ480:TAZ481 TKV480:TKV481 TUR480:TUR481 UEN480:UEN481 UOJ480:UOJ481 UYF480:UYF481 VIB480:VIB481 VRX480:VRX481 WBT480:WBT481 WLP480:WLP481 IZ574:IZ581 WVL574:WVL581 WLP574:WLP581 WBT574:WBT581 VRX574:VRX581 VIB574:VIB581 UYF574:UYF581 UOJ574:UOJ581 UEN574:UEN581 TUR574:TUR581 TKV574:TKV581 TAZ574:TAZ581 SRD574:SRD581 SHH574:SHH581 RXL574:RXL581 RNP574:RNP581 RDT574:RDT581 QTX574:QTX581 QKB574:QKB581 QAF574:QAF581 PQJ574:PQJ581 PGN574:PGN581 OWR574:OWR581 OMV574:OMV581 OCZ574:OCZ581 NTD574:NTD581 NJH574:NJH581 MZL574:MZL581 MPP574:MPP581 MFT574:MFT581 LVX574:LVX581 LMB574:LMB581 LCF574:LCF581 KSJ574:KSJ581 KIN574:KIN581 JYR574:JYR581 JOV574:JOV581 JEZ574:JEZ581 IVD574:IVD581 ILH574:ILH581 IBL574:IBL581 HRP574:HRP581 HHT574:HHT581 GXX574:GXX581 GOB574:GOB581 GEF574:GEF581 FUJ574:FUJ581 FKN574:FKN581 FAR574:FAR581 EQV574:EQV581 EGZ574:EGZ581 DXD574:DXD581 DNH574:DNH581 DDL574:DDL581 CTP574:CTP581 CJT574:CJT581 BZX574:BZX581 BQB574:BQB581 BGF574:BGF581 AWJ574:AWJ581 AMN574:AMN581 ACR574:ACR581 SV574:SV581 IZ474:IZ475 SV474:SV475 ACR474:ACR475 AMN474:AMN475 AWJ474:AWJ475 BGF474:BGF475 BQB474:BQB475 BZX474:BZX475 CJT474:CJT475 CTP474:CTP475 DDL474:DDL475 DNH474:DNH475 DXD474:DXD475 EGZ474:EGZ475 EQV474:EQV475 FAR474:FAR475 FKN474:FKN475 FUJ474:FUJ475 GEF474:GEF475 GOB474:GOB475 GXX474:GXX475 HHT474:HHT475 HRP474:HRP475 IBL474:IBL475 ILH474:ILH475 IVD474:IVD475 JEZ474:JEZ475 JOV474:JOV475 JYR474:JYR475 KIN474:KIN475 KSJ474:KSJ475 LCF474:LCF475 LMB474:LMB475 LVX474:LVX475 MFT474:MFT475 MPP474:MPP475 MZL474:MZL475 NJH474:NJH475 NTD474:NTD475 OCZ474:OCZ475 OMV474:OMV475 OWR474:OWR475 PGN474:PGN475 PQJ474:PQJ475 QAF474:QAF475 QKB474:QKB475 QTX474:QTX475 RDT474:RDT475 RNP474:RNP475 RXL474:RXL475 SHH474:SHH475 SRD474:SRD475 TAZ474:TAZ475 TKV474:TKV475 TUR474:TUR475 UEN474:UEN475 UOJ474:UOJ475 UYF474:UYF475 VIB474:VIB475 VRX474:VRX475 WBT474:WBT475 WLP474:WLP475 WVL474:WVL475 AMN430:AMN441 AWJ430:AWJ441 IZ486:IZ492 C5:C1048576" xr:uid="{4BA50B2A-85B1-4EC0-ADC3-1C1766B98BA8}">
      <formula1>"新品,アウトレット品,中古品,外箱開封未使用品"</formula1>
    </dataValidation>
    <dataValidation imeMode="off" allowBlank="1" showInputMessage="1" showErrorMessage="1" sqref="K622:K624 R1 O630 D2:F2 O619:O620 O621:P626 O628:P629 R620:R626 R630:R66049 I627:M627 L628:M66050 K630:K66050 R3 I628:J66048 JC487:JD487 JC430:JD430 SY430:SZ430 ACU430:ACV430 AMQ430:AMR430 AWM430:AWN430 BGI430:BGJ430 BQE430:BQF430 CAA430:CAB430 CJW430:CJX430 CTS430:CTT430 DDO430:DDP430 DNK430:DNL430 DXG430:DXH430 EHC430:EHD430 EQY430:EQZ430 FAU430:FAV430 FKQ430:FKR430 FUM430:FUN430 GEI430:GEJ430 GOE430:GOF430 GYA430:GYB430 HHW430:HHX430 HRS430:HRT430 IBO430:IBP430 ILK430:ILL430 IVG430:IVH430 JFC430:JFD430 JOY430:JOZ430 JYU430:JYV430 KIQ430:KIR430 KSM430:KSN430 LCI430:LCJ430 LME430:LMF430 LWA430:LWB430 MFW430:MFX430 MPS430:MPT430 MZO430:MZP430 NJK430:NJL430 NTG430:NTH430 ODC430:ODD430 OMY430:OMZ430 OWU430:OWV430 PGQ430:PGR430 PQM430:PQN430 QAI430:QAJ430 QKE430:QKF430 QUA430:QUB430 RDW430:RDX430 RNS430:RNT430 RXO430:RXP430 SHK430:SHL430 SRG430:SRH430 TBC430:TBD430 TKY430:TKZ430 TUU430:TUV430 UEQ430:UER430 UOM430:UON430 UYI430:UYJ430 VIE430:VIF430 VSA430:VSB430 WBW430:WBX430 WLS430:WLT430 WVO430:WVP430 SY487:SZ487 ACU487:ACV487 AMQ487:AMR487 AWM487:AWN487 BGI487:BGJ487 BQE487:BQF487 CAA487:CAB487 CJW487:CJX487 CTS487:CTT487 DDO487:DDP487 DNK487:DNL487 DXG487:DXH487 EHC487:EHD487 EQY487:EQZ487 FAU487:FAV487 FKQ487:FKR487 FUM487:FUN487 GEI487:GEJ487 GOE487:GOF487 GYA487:GYB487 HHW487:HHX487 HRS487:HRT487 IBO487:IBP487 ILK487:ILL487 IVG487:IVH487 JFC487:JFD487 JOY487:JOZ487 JYU487:JYV487 KIQ487:KIR487 KSM487:KSN487 LCI487:LCJ487 LME487:LMF487 LWA487:LWB487 MFW487:MFX487 MPS487:MPT487 MZO487:MZP487 NJK487:NJL487 NTG487:NTH487 ODC487:ODD487 OMY487:OMZ487 OWU487:OWV487 PGQ487:PGR487 PQM487:PQN487 QAI487:QAJ487 QKE487:QKF487 QUA487:QUB487 RDW487:RDX487 RNS487:RNT487 RXO487:RXP487 SHK487:SHL487 SRG487:SRH487 TBC487:TBD487 TKY487:TKZ487 TUU487:TUV487 UEQ487:UER487 UOM487:UON487 UYI487:UYJ487 VIE487:VIF487 VSA487:VSB487 WBW487:WBX487 WLS487:WLT487 TH459:TI460 ADD459:ADE460 AMZ459:ANA460 AWV459:AWW460 BGR459:BGS460 BQN459:BQO460 CAJ459:CAK460 CKF459:CKG460 CUB459:CUC460 DDX459:DDY460 DNT459:DNU460 DXP459:DXQ460 EHL459:EHM460 ERH459:ERI460 FBD459:FBE460 FKZ459:FLA460 FUV459:FUW460 GER459:GES460 GON459:GOO460 GYJ459:GYK460 HIF459:HIG460 HSB459:HSC460 IBX459:IBY460 ILT459:ILU460 IVP459:IVQ460 JFL459:JFM460 JPH459:JPI460 JZD459:JZE460 KIZ459:KJA460 KSV459:KSW460 LCR459:LCS460 LMN459:LMO460 LWJ459:LWK460 MGF459:MGG460 MQB459:MQC460 MZX459:MZY460 NJT459:NJU460 NTP459:NTQ460 ODL459:ODM460 ONH459:ONI460 OXD459:OXE460 PGZ459:PHA460 PQV459:PQW460 QAR459:QAS460 QKN459:QKO460 QUJ459:QUK460 REF459:REG460 ROB459:ROC460 RXX459:RXY460 SHT459:SHU460 SRP459:SRQ460 TBL459:TBM460 TLH459:TLI460 TVD459:TVE460 UEZ459:UFA460 UOV459:UOW460 UYR459:UYS460 VIN459:VIO460 VSJ459:VSK460 WCF459:WCG460 WMB459:WMC460 WVX459:WVY460 WVO459:WVV460 JC459:JJ460 SY459:TF460 ACU459:ADB460 AMQ459:AMX460 AWM459:AWT460 BGI459:BGP460 BQE459:BQL460 CAA459:CAH460 CJW459:CKD460 CTS459:CTZ460 DDO459:DDV460 DNK459:DNR460 DXG459:DXN460 EHC459:EHJ460 EQY459:ERF460 FAU459:FBB460 FKQ459:FKX460 FUM459:FUT460 GEI459:GEP460 GOE459:GOL460 GYA459:GYH460 HHW459:HID460 HRS459:HRZ460 IBO459:IBV460 ILK459:ILR460 IVG459:IVN460 JFC459:JFJ460 JOY459:JPF460 JYU459:JZB460 KIQ459:KIX460 KSM459:KST460 LCI459:LCP460 LME459:LML460 LWA459:LWH460 MFW459:MGD460 MPS459:MPZ460 MZO459:MZV460 NJK459:NJR460 NTG459:NTN460 ODC459:ODJ460 OMY459:ONF460 OWU459:OXB460 PGQ459:PGX460 PQM459:PQT460 QAI459:QAP460 QKE459:QKL460 QUA459:QUH460 RDW459:RED460 RNS459:RNZ460 RXO459:RXV460 SHK459:SHR460 SRG459:SRN460 TBC459:TBJ460 TKY459:TLF460 TUU459:TVB460 UEQ459:UEX460 UOM459:UOT460 UYI459:UYP460 VIE459:VIL460 VSA459:VSH460 WBW459:WCD460 WLS459:WLZ460 WVP577 JD581 SZ581 ACV581 AMR581 AWN581 BGJ581 BQF581 CAB581 CJX581 CTT581 DDP581 DNL581 DXH581 EHD581 EQZ581 FAV581 FKR581 FUN581 GEJ581 GOF581 GYB581 HHX581 HRT581 IBP581 ILL581 IVH581 JFD581 JOZ581 JYV581 KIR581 KSN581 LCJ581 LMF581 LWB581 MFX581 MPT581 MZP581 NJL581 NTH581 ODD581 OMZ581 OWV581 PGR581 PQN581 QAJ581 QKF581 QUB581 RDX581 RNT581 RXP581 SHL581 SRH581 TBD581 TKZ581 TUV581 UER581 UON581 UYJ581 VIF581 VSB581 WBX581 WLT581 WVP581 JD577 SZ577 ACV577 AMR577 AWN577 BGJ577 BQF577 CAB577 CJX577 CTT577 DDP577 DNL577 DXH577 EHD577 EQZ577 FAV577 FKR577 FUN577 GEJ577 GOF577 GYB577 HHX577 HRT577 IBP577 ILL577 IVH577 JFD577 JOZ577 JYV577 KIR577 KSN577 LCJ577 LMF577 LWB577 MFX577 MPT577 MZP577 NJL577 NTH577 ODD577 OMZ577 OWV577 PGR577 PQN577 QAJ577 QKF577 QUB577 RDX577 RNT577 RXP577 SHL577 SRH577 TBD577 TKZ577 TUV577 UER577 UON577 UYJ577 VIF577 VSB577 WBX577 WLT577 R628 P630:P632 O633:P66049 JL459:JM460 I1:J1 P48:P61 E1:F1 J403:L403 WLS576:WLT576 WLU486:WLZ492 WVO576:WVP576 JC574:JC575 SY574:SY575 ACU574:ACU575 AMQ574:AMQ575 AWM574:AWM575 BGI574:BGI575 BQE574:BQE575 CAA574:CAA575 CJW574:CJW575 CTS574:CTS575 DDO574:DDO575 DNK574:DNK575 DXG574:DXG575 EHC574:EHC575 EQY574:EQY575 FAU574:FAU575 FKQ574:FKQ575 FUM574:FUM575 GEI574:GEI575 GOE574:GOE575 GYA574:GYA575 HHW574:HHW575 HRS574:HRS575 IBO574:IBO575 ILK574:ILK575 IVG574:IVG575 JFC574:JFC575 JOY574:JOY575 JYU574:JYU575 KIQ574:KIQ575 KSM574:KSM575 LCI574:LCI575 LME574:LME575 LWA574:LWA575 MFW574:MFW575 MPS574:MPS575 MZO574:MZO575 NJK574:NJK575 NTG574:NTG575 ODC574:ODC575 OMY574:OMY575 OWU574:OWU575 PGQ574:PGQ575 PQM574:PQM575 QAI574:QAI575 QKE574:QKE575 QUA574:QUA575 RDW574:RDW575 RNS574:RNS575 RXO574:RXO575 SHK574:SHK575 SRG574:SRG575 TBC574:TBC575 TKY574:TKY575 TUU574:TUU575 UEQ574:UEQ575 UOM574:UOM575 UYI574:UYI575 VIE574:VIE575 VSA574:VSA575 WBW574:WBW575 WLS574:WLS575 WVO574:WVO575 JC576:JD576 SY576:SZ576 ACU576:ACV576 AMQ576:AMR576 AWM576:AWN576 BGI576:BGJ576 BQE576:BQF576 CAA576:CAB576 CJW576:CJX576 CTS576:CTT576 DDO576:DDP576 DNK576:DNL576 DXG576:DXH576 EHC576:EHD576 EQY576:EQZ576 FAU576:FAV576 FKQ576:FKR576 FUM576:FUN576 GEI576:GEJ576 GOE576:GOF576 GYA576:GYB576 HHW576:HHX576 HRS576:HRT576 IBO576:IBP576 ILK576:ILL576 IVG576:IVH576 JFC576:JFD576 JOY576:JOZ576 JYU576:JYV576 KIQ576:KIR576 KSM576:KSN576 LCI576:LCJ576 LME576:LMF576 LWA576:LWB576 MFW576:MFX576 MPS576:MPT576 MZO576:MZP576 NJK576:NJL576 NTG576:NTH576 ODC576:ODD576 OMY576:OMZ576 OWU576:OWV576 PGQ576:PGR576 PQM576:PQN576 QAI576:QAJ576 QKE576:QKF576 QUA576:QUB576 RDW576:RDX576 RNS576:RNT576 RXO576:RXP576 SHK576:SHL576 SRG576:SRH576 TBC576:TBD576 TKY576:TKZ576 TUU576:TUV576 UEQ576:UER576 UOM576:UON576 UYI576:UYJ576 VIE576:VIF576 VSA576:VSB576 WBW576:WBX576 VSA480:VSH481 P3:P45 ADD430:ADE441 K401:L401 JC486 AMZ430:ANA441 AWV430:AWW441 BGR430:BGS441 BQN430:BQO441 CAJ430:CAK441 CKF430:CKG441 CUB430:CUC441 DDX430:DDY441 DNT430:DNU441 DXP430:DXQ441 EHL430:EHM441 ERH430:ERI441 FBD430:FBE441 FKZ430:FLA441 FUV430:FUW441 GER430:GES441 GON430:GOO441 GYJ430:GYK441 HIF430:HIG441 HSB430:HSC441 IBX430:IBY441 ILT430:ILU441 IVP430:IVQ441 JFL430:JFM441 JPH430:JPI441 JZD430:JZE441 KIZ430:KJA441 KSV430:KSW441 LCR430:LCS441 LMN430:LMO441 LWJ430:LWK441 MGF430:MGG441 MQB430:MQC441 MZX430:MZY441 NJT430:NJU441 NTP430:NTQ441 ODL430:ODM441 ONH430:ONI441 OXD430:OXE441 PGZ430:PHA441 PQV430:PQW441 QAR430:QAS441 QKN430:QKO441 QUJ430:QUK441 REF430:REG441 ROB430:ROC441 RXX430:RXY441 SHT430:SHU441 SRP430:SRQ441 TBL430:TBM441 TLH430:TLI441 TVD430:TVE441 UEZ430:UFA441 UOV430:UOW441 UYR430:UYS441 VIN430:VIO441 VSJ430:VSK441 WCF430:WCG441 WMB430:WMC441 WVX430:WVY441 JE430:JJ441 TA430:TF441 ACW430:ADB441 AMS430:AMX441 AWO430:AWT441 BGK430:BGP441 BQG430:BQL441 CAC430:CAH441 CJY430:CKD441 CTU430:CTZ441 DDQ430:DDV441 DNM430:DNR441 DXI430:DXN441 EHE430:EHJ441 ERA430:ERF441 FAW430:FBB441 FKS430:FKX441 FUO430:FUT441 GEK430:GEP441 GOG430:GOL441 GYC430:GYH441 HHY430:HID441 HRU430:HRZ441 IBQ430:IBV441 ILM430:ILR441 IVI430:IVN441 JFE430:JFJ441 JPA430:JPF441 JYW430:JZB441 KIS430:KIX441 KSO430:KST441 LCK430:LCP441 LMG430:LML441 LWC430:LWH441 MFY430:MGD441 MPU430:MPZ441 MZQ430:MZV441 NJM430:NJR441 NTI430:NTN441 ODE430:ODJ441 ONA430:ONF441 OWW430:OXB441 PGS430:PGX441 PQO430:PQT441 QAK430:QAP441 QKG430:QKL441 QUC430:QUH441 RDY430:RED441 RNU430:RNZ441 RXQ430:RXV441 SHM430:SHR441 SRI430:SRN441 TBE430:TBJ441 TLA430:TLF441 TUW430:TVB441 UES430:UEX441 UOO430:UOT441 UYK430:UYP441 VIG430:VIL441 VSC430:VSH441 WBY430:WCD441 WLU430:WLZ441 WVQ430:WVV441 WVO431 WLS431 WBW431 WVO486 VSA431 WLS486 VIE431 WBW486 UYI431 VSA486 UOM431 VIE486 UEQ431 UYI486 TUU431 UOM486 TKY431 UEQ486 TBC431 TUU486 SRG431 TKY486 SHK431 TBC486 RXO431 SRG486 RNS431 SHK486 RDW431 RXO486 QUA431 RNS486 QKE431 RDW486 QAI431 QUA486 PQM431 QKE486 PGQ431 QAI486 OWU431 PQM486 OMY431 PGQ486 ODC431 OWU486 NTG431 OMY486 NJK431 ODC486 MZO431 NTG486 MPS431 NJK486 MFW431 MZO486 LWA431 MPS486 LME431 MFW486 LCI431 LWA486 KSM431 LME486 KIQ431 LCI486 JYU431 KSM486 JOY431 KIQ486 JFC431 JYU486 IVG431 JOY486 ILK431 JFC486 IBO431 IVG486 HRS431 ILK486 HHW431 IBO486 GYA431 HRS486 GOE431 HHW486 GEI431 GYA486 FUM431 GOE486 FKQ431 GEI486 FAU431 FUM486 EQY431 FKQ486 EHC431 FAU486 DXG431 EQY486 DNK431 EHC486 DDO431 DXG486 CTS431 DNK486 CJW431 DDO486 CAA431 CTS486 BQE431 CJW486 BGI431 CAA486 AWM431 BQE486 AMQ431 BGI486 ACU431 AWM486 SY431 AMQ486 JC431 ACU486 SY486 WBW480:WCD481 WVO536:WVP536 JC536:JD536 SY536:SZ536 ACU536:ACV536 AMQ536:AMR536 AWM536:AWN536 BGI536:BGJ536 BQE536:BQF536 CAA536:CAB536 CJW536:CJX536 CTS536:CTT536 DDO536:DDP536 DNK536:DNL536 DXG536:DXH536 EHC536:EHD536 EQY536:EQZ536 FAU536:FAV536 FKQ536:FKR536 FUM536:FUN536 GEI536:GEJ536 GOE536:GOF536 GYA536:GYB536 HHW536:HHX536 HRS536:HRT536 IBO536:IBP536 ILK536:ILL536 IVG536:IVH536 JFC536:JFD536 JOY536:JOZ536 JYU536:JYV536 KIQ536:KIR536 KSM536:KSN536 LCI536:LCJ536 LME536:LMF536 LWA536:LWB536 MFW536:MFX536 MPS536:MPT536 MZO536:MZP536 NJK536:NJL536 NTG536:NTH536 ODC536:ODD536 OMY536:OMZ536 OWU536:OWV536 PGQ536:PGR536 PQM536:PQN536 QAI536:QAJ536 QKE536:QKF536 QUA536:QUB536 RDW536:RDX536 RNS536:RNT536 RXO536:RXP536 SHK536:SHL536 SRG536:SRH536 TBC536:TBD536 TKY536:TKZ536 TUU536:TUV536 UEQ536:UER536 UOM536:UON536 UYI536:UYJ536 VIE536:VIF536 VSA536:VSB536 WBW536:WBX536 WVO539:WVP540 JC539:JD540 SY539:SZ540 ACU539:ACV540 AMQ539:AMR540 AWM539:AWN540 BGI539:BGJ540 BQE539:BQF540 CAA539:CAB540 CJW539:CJX540 CTS539:CTT540 DDO539:DDP540 DNK539:DNL540 DXG539:DXH540 EHC539:EHD540 EQY539:EQZ540 FAU539:FAV540 FKQ539:FKR540 FUM539:FUN540 GEI539:GEJ540 GOE539:GOF540 GYA539:GYB540 HHW539:HHX540 HRS539:HRT540 IBO539:IBP540 ILK539:ILL540 IVG539:IVH540 JFC539:JFD540 JOY539:JOZ540 JYU539:JYV540 KIQ539:KIR540 KSM539:KSN540 LCI539:LCJ540 LME539:LMF540 LWA539:LWB540 MFW539:MFX540 MPS539:MPT540 MZO539:MZP540 NJK539:NJL540 NTG539:NTH540 ODC539:ODD540 OMY539:OMZ540 OWU539:OWV540 PGQ539:PGR540 PQM539:PQN540 QAI539:QAJ540 QKE539:QKF540 QUA539:QUB540 RDW539:RDX540 RNS539:RNT540 RXO539:RXP540 SHK539:SHL540 SRG539:SRH540 TBC539:TBD540 TKY539:TKZ540 TUU539:TUV540 UEQ539:UER540 UOM539:UON540 UYI539:UYJ540 VIE539:VIF540 VSA539:VSB540 WBW539:WBX540 WLS539:WLT540 WLS536:WLT536 JC537:JC538 SY537:SY538 ACU537:ACU538 AMQ537:AMQ538 AWM537:AWM538 BGI537:BGI538 BQE537:BQE538 CAA537:CAA538 CJW537:CJW538 CTS537:CTS538 DDO537:DDO538 DNK537:DNK538 DXG537:DXG538 EHC537:EHC538 EQY537:EQY538 FAU537:FAU538 FKQ537:FKQ538 FUM537:FUM538 GEI537:GEI538 GOE537:GOE538 GYA537:GYA538 HHW537:HHW538 HRS537:HRS538 IBO537:IBO538 ILK537:ILK538 IVG537:IVG538 JFC537:JFC538 JOY537:JOY538 JYU537:JYU538 KIQ537:KIQ538 KSM537:KSM538 LCI537:LCI538 LME537:LME538 LWA537:LWA538 MFW537:MFW538 MPS537:MPS538 MZO537:MZO538 NJK537:NJK538 NTG537:NTG538 ODC537:ODC538 OMY537:OMY538 OWU537:OWU538 PGQ537:PGQ538 PQM537:PQM538 QAI537:QAI538 QKE537:QKE538 QUA537:QUA538 RDW537:RDW538 RNS537:RNS538 RXO537:RXO538 SHK537:SHK538 SRG537:SRG538 TBC537:TBC538 TKY537:TKY538 TUU537:TUU538 UEQ537:UEQ538 UOM537:UOM538 UYI537:UYI538 VIE537:VIE538 VSA537:VSA538 WBW537:WBW538 WLS537:WLS538 WVO537:WVO538 JC535 WVQ535:WVV540 JL535:JM540 TH535:TI540 ADD535:ADE540 AMZ535:ANA540 AWV535:AWW540 BGR535:BGS540 BQN535:BQO540 CAJ535:CAK540 CKF535:CKG540 CUB535:CUC540 DDX535:DDY540 DNT535:DNU540 DXP535:DXQ540 EHL535:EHM540 ERH535:ERI540 FBD535:FBE540 FKZ535:FLA540 FUV535:FUW540 GER535:GES540 GON535:GOO540 GYJ535:GYK540 HIF535:HIG540 HSB535:HSC540 IBX535:IBY540 ILT535:ILU540 IVP535:IVQ540 JFL535:JFM540 JPH535:JPI540 JZD535:JZE540 KIZ535:KJA540 KSV535:KSW540 LCR535:LCS540 LMN535:LMO540 LWJ535:LWK540 MGF535:MGG540 MQB535:MQC540 MZX535:MZY540 NJT535:NJU540 NTP535:NTQ540 ODL535:ODM540 ONH535:ONI540 OXD535:OXE540 PGZ535:PHA540 PQV535:PQW540 QAR535:QAS540 QKN535:QKO540 QUJ535:QUK540 REF535:REG540 ROB535:ROC540 RXX535:RXY540 SHT535:SHU540 SRP535:SRQ540 TBL535:TBM540 TLH535:TLI540 TVD535:TVE540 UEZ535:UFA540 UOV535:UOW540 UYR535:UYS540 VIN535:VIO540 VSJ535:VSK540 WCF535:WCG540 WMB535:WMC540 WVX535:WVY540 JE535:JJ540 TA535:TF540 ACW535:ADB540 AMS535:AMX540 AWO535:AWT540 BGK535:BGP540 BQG535:BQL540 CAC535:CAH540 CJY535:CKD540 CTU535:CTZ540 DDQ535:DDV540 DNM535:DNR540 DXI535:DXN540 EHE535:EHJ540 ERA535:ERF540 FAW535:FBB540 FKS535:FKX540 FUO535:FUT540 GEK535:GEP540 GOG535:GOL540 GYC535:GYH540 HHY535:HID540 HRU535:HRZ540 IBQ535:IBV540 ILM535:ILR540 IVI535:IVN540 JFE535:JFJ540 JPA535:JPF540 JYW535:JZB540 KIS535:KIX540 KSO535:KST540 LCK535:LCP540 LMG535:LML540 LWC535:LWH540 MFY535:MGD540 MPU535:MPZ540 MZQ535:MZV540 NJM535:NJR540 NTI535:NTN540 ODE535:ODJ540 ONA535:ONF540 OWW535:OXB540 PGS535:PGX540 PQO535:PQT540 QAK535:QAP540 QKG535:QKL540 QUC535:QUH540 RDY535:RED540 RNU535:RNZ540 RXQ535:RXV540 SHM535:SHR540 SRI535:SRN540 TBE535:TBJ540 TLA535:TLF540 TUW535:TVB540 UES535:UEX540 UOO535:UOT540 UYK535:UYP540 VIG535:VIL540 VSC535:VSH540 WBY535:WCD540 WLU535:WLZ540 WVO535 WLS535 WBW535 VSA535 VIE535 UYI535 UOM535 UEQ535 TUU535 TKY535 TBC535 SRG535 SHK535 RXO535 RNS535 RDW535 QUA535 QKE535 QAI535 PQM535 PGQ535 OWU535 OMY535 ODC535 NTG535 NJK535 MZO535 MPS535 MFW535 LWA535 LME535 LCI535 KSM535 KIQ535 JYU535 JOY535 JFC535 IVG535 ILK535 IBO535 HRS535 HHW535 GYA535 GOE535 GEI535 FUM535 FKQ535 FAU535 EQY535 EHC535 DXG535 DNK535 DDO535 CTS535 CJW535 CAA535 BQE535 BGI535 AWM535 AMQ535 ACU535 SY535 F479:G481 P519:P534 WBY486:WCD492 VSC486:VSH492 VIG486:VIL492 UYK486:UYP492 UOO486:UOT492 UES486:UEX492 TUW486:TVB492 TLA486:TLF492 TBE486:TBJ492 SRI486:SRN492 SHM486:SHR492 RXQ486:RXV492 RNU486:RNZ492 RDY486:RED492 QUC486:QUH492 QKG486:QKL492 QAK486:QAP492 PQO486:PQT492 PGS486:PGX492 OWW486:OXB492 ONA486:ONF492 ODE486:ODJ492 NTI486:NTN492 NJM486:NJR492 MZQ486:MZV492 MPU486:MPZ492 MFY486:MGD492 LWC486:LWH492 LMG486:LML492 LCK486:LCP492 KSO486:KST492 KIS486:KIX492 JYW486:JZB492 JPA486:JPF492 JFE486:JFJ492 IVI486:IVN492 ILM486:ILR492 IBQ486:IBV492 HRU486:HRZ492 HHY486:HID492 GYC486:GYH492 GOG486:GOL492 GEK486:GEP492 FUO486:FUT492 FKS486:FKX492 FAW486:FBB492 ERA486:ERF492 EHE486:EHJ492 DXI486:DXN492 DNM486:DNR492 DDQ486:DDV492 CTU486:CTZ492 CJY486:CKD492 CAC486:CAH492 BQG486:BQL492 BGK486:BGP492 AWO486:AWT492 AMS486:AMX492 ACW486:ADB492 TA486:TF492 JE486:JJ492 WVX486:WVY492 WMB486:WMC492 WCF486:WCG492 VSJ486:VSK492 VIN486:VIO492 UYR486:UYS492 UOV486:UOW492 UEZ486:UFA492 TVD486:TVE492 TLH486:TLI492 TBL486:TBM492 SRP486:SRQ492 SHT486:SHU492 RXX486:RXY492 ROB486:ROC492 REF486:REG492 QUJ486:QUK492 QKN486:QKO492 QAR486:QAS492 PQV486:PQW492 PGZ486:PHA492 OXD486:OXE492 ONH486:ONI492 ODL486:ODM492 NTP486:NTQ492 NJT486:NJU492 MZX486:MZY492 MQB486:MQC492 MGF486:MGG492 LWJ486:LWK492 LMN486:LMO492 LCR486:LCS492 KSV486:KSW492 KIZ486:KJA492 JZD486:JZE492 JPH486:JPI492 JFL486:JFM492 IVP486:IVQ492 ILT486:ILU492 IBX486:IBY492 HSB486:HSC492 HIF486:HIG492 GYJ486:GYK492 GON486:GOO492 GER486:GES492 FUV486:FUW492 FKZ486:FLA492 FBD486:FBE492 ERH486:ERI492 EHL486:EHM492 DXP486:DXQ492 DNT486:DNU492 DDX486:DDY492 CUB486:CUC492 CKF486:CKG492 CAJ486:CAK492 BQN486:BQO492 BGR486:BGS492 AWV486:AWW492 AMZ486:ANA492 ADD486:ADE492 TH486:TI492 JL486:JM492 WVO489:WVP489 WLS480:WLZ481 JL480:JM481 R479 AMZ480:ANA481 TH480:TI481 ADD480:ADE481 AWV480:AWW481 BGR480:BGS481 BQN480:BQO481 CAJ480:CAK481 CKF480:CKG481 CUB480:CUC481 DDX480:DDY481 DNT480:DNU481 DXP480:DXQ481 EHL480:EHM481 ERH480:ERI481 FBD480:FBE481 FKZ480:FLA481 FUV480:FUW481 GER480:GES481 GON480:GOO481 GYJ480:GYK481 HIF480:HIG481 HSB480:HSC481 IBX480:IBY481 ILT480:ILU481 IVP480:IVQ481 JFL480:JFM481 JPH480:JPI481 JZD480:JZE481 KIZ480:KJA481 KSV480:KSW481 LCR480:LCS481 LMN480:LMO481 LWJ480:LWK481 MGF480:MGG481 MQB480:MQC481 MZX480:MZY481 NJT480:NJU481 NTP480:NTQ481 ODL480:ODM481 ONH480:ONI481 OXD480:OXE481 PGZ480:PHA481 PQV480:PQW481 QAR480:QAS481 QKN480:QKO481 QUJ480:QUK481 REF480:REG481 ROB480:ROC481 RXX480:RXY481 SHT480:SHU481 SRP480:SRQ481 TBL480:TBM481 TLH480:TLI481 TVD480:TVE481 UEZ480:UFA481 UOV480:UOW481 UYR480:UYS481 VIN480:VIO481 VSJ480:VSK481 WCF480:WCG481 WMB480:WMC481 WVX480:WVY481 WVO480:WVV481 JC480:JJ481 SY480:TF481 ACU480:ADB481 AMQ480:AMX481 AWM480:AWT481 BGI480:BGP481 BQE480:BQL481 CAA480:CAH481 CJW480:CKD481 CTS480:CTZ481 DDO480:DDV481 DNK480:DNR481 DXG480:DXN481 EHC480:EHJ481 EQY480:ERF481 FAU480:FBB481 FKQ480:FKX481 FUM480:FUT481 GEI480:GEP481 GOE480:GOL481 GYA480:GYH481 HHW480:HID481 HRS480:HRZ481 IBO480:IBV481 ILK480:ILR481 IVG480:IVN481 JFC480:JFJ481 JOY480:JPF481 JYU480:JZB481 KIQ480:KIX481 KSM480:KST481 LCI480:LCP481 LME480:LML481 LWA480:LWH481 MFW480:MGD481 MPS480:MPZ481 MZO480:MZV481 NJK480:NJR481 NTG480:NTN481 ODC480:ODJ481 OMY480:ONF481 OWU480:OXB481 PGQ480:PGX481 PQM480:PQT481 QAI480:QAP481 QKE480:QKL481 QUA480:QUH481 RDW480:RED481 RNS480:RNZ481 RXO480:RXV481 SHK480:SHR481 SRG480:SRN481 TBC480:TBJ481 TKY480:TLF481 TUU480:TVB481 UEQ480:UEX481 UOM480:UOT481 UYI480:UYP481 VIE480:VIL481 K392:L399 R388:R391 F388:G391 J356:J402 F216:F218 JC577:JC581 SY577:SY581 ACU577:ACU581 AMQ577:AMQ581 AWM577:AWM581 BGI577:BGI581 BQE577:BQE581 CAA577:CAA581 CJW577:CJW581 CTS577:CTS581 DDO577:DDO581 DNK577:DNK581 DXG577:DXG581 EHC577:EHC581 EQY577:EQY581 FAU577:FAU581 FKQ577:FKQ581 FUM577:FUM581 GEI577:GEI581 GOE577:GOE581 GYA577:GYA581 HHW577:HHW581 HRS577:HRS581 IBO577:IBO581 ILK577:ILK581 IVG577:IVG581 JFC577:JFC581 JOY577:JOY581 JYU577:JYU581 KIQ577:KIQ581 KSM577:KSM581 LCI577:LCI581 LME577:LME581 LWA577:LWA581 MFW577:MFW581 MPS577:MPS581 MZO577:MZO581 NJK577:NJK581 NTG577:NTG581 ODC577:ODC581 OMY577:OMY581 OWU577:OWU581 PGQ577:PGQ581 PQM577:PQM581 QAI577:QAI581 QKE577:QKE581 QUA577:QUA581 RDW577:RDW581 RNS577:RNS581 RXO577:RXO581 SHK577:SHK581 SRG577:SRG581 TBC577:TBC581 TKY577:TKY581 TUU577:TUU581 UEQ577:UEQ581 UOM577:UOM581 UYI577:UYI581 VIE577:VIE581 VSA577:VSA581 WBW577:WBW581 WLS577:WLS581 WVO577:WVO581 WLU574:WLZ581 WBY574:WCD581 VSC574:VSH581 VIG574:VIL581 UYK574:UYP581 UOO574:UOT581 UES574:UEX581 TUW574:TVB581 TLA574:TLF581 TBE574:TBJ581 SRI574:SRN581 SHM574:SHR581 RXQ574:RXV581 RNU574:RNZ581 RDY574:RED581 QUC574:QUH581 QKG574:QKL581 QAK574:QAP581 PQO574:PQT581 PGS574:PGX581 OWW574:OXB581 ONA574:ONF581 ODE574:ODJ581 NTI574:NTN581 NJM574:NJR581 MZQ574:MZV581 MPU574:MPZ581 MFY574:MGD581 LWC574:LWH581 LMG574:LML581 LCK574:LCP581 KSO574:KST581 KIS574:KIX581 JYW574:JZB581 JPA574:JPF581 JFE574:JFJ581 IVI574:IVN581 ILM574:ILR581 IBQ574:IBV581 HRU574:HRZ581 HHY574:HID581 GYC574:GYH581 GOG574:GOL581 GEK574:GEP581 FUO574:FUT581 FKS574:FKX581 FAW574:FBB581 ERA574:ERF581 EHE574:EHJ581 DXI574:DXN581 DNM574:DNR581 DDQ574:DDV581 CTU574:CTZ581 CJY574:CKD581 CAC574:CAH581 BQG574:BQL581 BGK574:BGP581 AWO574:AWT581 AMS574:AMX581 ACW574:ADB581 TA574:TF581 JE574:JJ581 WVX574:WVY581 WMB574:WMC581 WCF574:WCG581 VSJ574:VSK581 VIN574:VIO581 UYR574:UYS581 UOV574:UOW581 UEZ574:UFA581 TVD574:TVE581 TLH574:TLI581 TBL574:TBM581 SRP574:SRQ581 SHT574:SHU581 RXX574:RXY581 ROB574:ROC581 REF574:REG581 QUJ574:QUK581 QKN574:QKO581 QAR574:QAS581 PQV574:PQW581 PGZ574:PHA581 OXD574:OXE581 ONH574:ONI581 ODL574:ODM581 NTP574:NTQ581 NJT574:NJU581 MZX574:MZY581 MQB574:MQC581 MGF574:MGG581 LWJ574:LWK581 LMN574:LMO581 LCR574:LCS581 KSV574:KSW581 KIZ574:KJA581 JZD574:JZE581 JPH574:JPI581 JFL574:JFM581 IVP574:IVQ581 ILT574:ILU581 IBX574:IBY581 HSB574:HSC581 HIF574:HIG581 GYJ574:GYK581 GON574:GOO581 GER574:GES581 FUV574:FUW581 FKZ574:FLA581 FBD574:FBE581 ERH574:ERI581 EHL574:EHM581 DXP574:DXQ581 DNT574:DNU581 DDX574:DDY581 CUB574:CUC581 CKF574:CKG581 CAJ574:CAK581 BQN574:BQO581 BGR574:BGS581 AWV574:AWW581 AMZ574:ANA581 ADD574:ADE581 TH574:TI581 JL574:JM581 WVQ574:WVV581 K356:M391 O226:P391 P493:P517 JL474:JM475 TH474:TI475 ADD474:ADE475 AMZ474:ANA475 AWV474:AWW475 BGR474:BGS475 BQN474:BQO475 CAJ474:CAK475 CKF474:CKG475 CUB474:CUC475 DDX474:DDY475 DNT474:DNU475 DXP474:DXQ475 EHL474:EHM475 ERH474:ERI475 FBD474:FBE475 FKZ474:FLA475 FUV474:FUW475 GER474:GES475 GON474:GOO475 GYJ474:GYK475 HIF474:HIG475 HSB474:HSC475 IBX474:IBY475 ILT474:ILU475 IVP474:IVQ475 JFL474:JFM475 JPH474:JPI475 JZD474:JZE475 KIZ474:KJA475 KSV474:KSW475 LCR474:LCS475 LMN474:LMO475 LWJ474:LWK475 MGF474:MGG475 MQB474:MQC475 MZX474:MZY475 NJT474:NJU475 NTP474:NTQ475 ODL474:ODM475 ONH474:ONI475 OXD474:OXE475 PGZ474:PHA475 PQV474:PQW475 QAR474:QAS475 QKN474:QKO475 QUJ474:QUK475 REF474:REG475 ROB474:ROC475 RXX474:RXY475 SHT474:SHU475 SRP474:SRQ475 TBL474:TBM475 TLH474:TLI475 TVD474:TVE475 UEZ474:UFA475 UOV474:UOW475 UYR474:UYS475 VIN474:VIO475 VSJ474:VSK475 WCF474:WCG475 WMB474:WMC475 WVX474:WVY475 WVO474:WVV475 JC474:JJ475 SY474:TF475 ACU474:ADB475 AMQ474:AMX475 AWM474:AWT475 BGI474:BGP475 BQE474:BQL475 CAA474:CAH475 CJW474:CKD475 CTS474:CTZ475 DDO474:DDV475 DNK474:DNR475 DXG474:DXN475 EHC474:EHJ475 EQY474:ERF475 FAU474:FBB475 FKQ474:FKX475 FUM474:FUT475 GEI474:GEP475 GOE474:GOL475 GYA474:GYH475 HHW474:HID475 HRS474:HRZ475 IBO474:IBV475 ILK474:ILR475 IVG474:IVN475 JFC474:JFJ475 JOY474:JPF475 JYU474:JZB475 KIQ474:KIX475 KSM474:KST475 LCI474:LCP475 LME474:LML475 LWA474:LWH475 MFW474:MGD475 MPS474:MPZ475 MZO474:MZV475 NJK474:NJR475 NTG474:NTN475 ODC474:ODJ475 OMY474:ONF475 OWU474:OXB475 PGQ474:PGX475 PQM474:PQT475 QAI474:QAP475 QKE474:QKL475 QUA474:QUH475 RDW474:RED475 RNS474:RNZ475 RXO474:RXV475 SHK474:SHR475 SRG474:SRN475 TBC474:TBJ475 TKY474:TLF475 TUU474:TVB475 UEQ474:UEX475 UOM474:UOT475 UYI474:UYP475 VIE474:VIL475 VSA474:VSH475 WBW474:WCD475 WLS474:WLZ475 O3:O225 P64:P225 J3:M355 JC489:JD489 WVO487:WVP487 SY489:SZ489 ACU489:ACV489 AMQ489:AMR489 AWM489:AWN489 BGI489:BGJ489 BQE489:BQF489 CAA489:CAB489 CJW489:CJX489 CTS489:CTT489 DDO489:DDP489 DNK489:DNL489 DXG489:DXH489 EHC489:EHD489 EQY489:EQZ489 FAU489:FAV489 FKQ489:FKR489 FUM489:FUN489 GEI489:GEJ489 GOE489:GOF489 GYA489:GYB489 HHW489:HHX489 HRS489:HRT489 IBO489:IBP489 ILK489:ILL489 IVG489:IVH489 JFC489:JFD489 JOY489:JOZ489 JYU489:JYV489 KIQ489:KIR489 KSM489:KSN489 LCI489:LCJ489 LME489:LMF489 LWA489:LWB489 MFW489:MFX489 MPS489:MPT489 MZO489:MZP489 NJK489:NJL489 NTG489:NTH489 ODC489:ODD489 OMY489:OMZ489 OWU489:OWV489 PGQ489:PGR489 PQM489:PQN489 QAI489:QAJ489 QKE489:QKF489 QUA489:QUB489 RDW489:RDX489 RNS489:RNT489 RXO489:RXP489 SHK489:SHL489 SRG489:SRH489 TBC489:TBD489 TKY489:TKZ489 TUU489:TUV489 UEQ489:UER489 UOM489:UON489 UYI489:UYJ489 VIE489:VIF489 VSA489:VSB489 WBW489:WBX489 WLS489:WLT489 JC488 WVO488 WLS488 WBW488 VSA488 VIE488 UYI488 UOM488 UEQ488 TUU488 TKY488 TBC488 SRG488 SHK488 RXO488 RNS488 RDW488 QUA488 QKE488 QAI488 PQM488 PGQ488 OWU488 OMY488 ODC488 NTG488 NJK488 MZO488 MPS488 MFW488 LWA488 LME488 LCI488 KSM488 KIQ488 JYU488 JOY488 JFC488 IVG488 ILK488 IBO488 HRS488 HHW488 GYA488 GOE488 GEI488 FUM488 FKQ488 FAU488 EQY488 EHC488 DXG488 DNK488 DDO488 CTS488 CJW488 CAA488 BQE488 BGI488 AWM488 AMQ488 ACU488 SY488 I3:I417 K400:K418 L399:L418 J404:J417 P391:P408 Q409 WVO433 JC432:JD432 SY432:SZ432 ACU432:ACV432 AMQ432:AMR432 AWM432:AWN432 BGI432:BGJ432 BQE432:BQF432 CAA432:CAB432 CJW432:CJX432 CTS432:CTT432 DDO432:DDP432 DNK432:DNL432 DXG432:DXH432 EHC432:EHD432 EQY432:EQZ432 FAU432:FAV432 FKQ432:FKR432 FUM432:FUN432 GEI432:GEJ432 GOE432:GOF432 GYA432:GYB432 HHW432:HHX432 HRS432:HRT432 IBO432:IBP432 ILK432:ILL432 IVG432:IVH432 JFC432:JFD432 JOY432:JOZ432 JYU432:JYV432 KIQ432:KIR432 KSM432:KSN432 LCI432:LCJ432 LME432:LMF432 LWA432:LWB432 MFW432:MFX432 MPS432:MPT432 MZO432:MZP432 NJK432:NJL432 NTG432:NTH432 ODC432:ODD432 OMY432:OMZ432 OWU432:OWV432 PGQ432:PGR432 PQM432:PQN432 QAI432:QAJ432 QKE432:QKF432 QUA432:QUB432 RDW432:RDX432 RNS432:RNT432 RXO432:RXP432 SHK432:SHL432 SRG432:SRH432 TBC432:TBD432 TKY432:TKZ432 TUU432:TUV432 UEQ432:UER432 UOM432:UON432 UYI432:UYJ432 VIE432:VIF432 VSA432:VSB432 WBW432:WBX432 WLS432:WLT432 WVO432:WVP432 WLS433 WBW433 VSA433 VIE433 UYI433 UOM433 UEQ433 TUU433 TKY433 TBC433 SRG433 SHK433 RXO433 RNS433 RDW433 QUA433 QKE433 QAI433 PQM433 PGQ433 OWU433 OMY433 ODC433 NTG433 NJK433 MZO433 MPS433 MFW433 LWA433 LME433 LCI433 KSM433 KIQ433 JYU433 JOY433 JFC433 IVG433 ILK433 IBO433 HRS433 HHW433 GYA433 GOE433 GEI433 FUM433 FKQ433 FAU433 EQY433 EHC433 DXG433 DNK433 DDO433 CTS433 CJW433 CAA433 BQE433 BGI433 AWM433 AMQ433 ACU433 SY433 JC433 JC437 JL430:JM441 WVO437 JC434:JD434 SY434:SZ434 ACU434:ACV434 AMQ434:AMR434 AWM434:AWN434 BGI434:BGJ434 BQE434:BQF434 CAA434:CAB434 CJW434:CJX434 CTS434:CTT434 DDO434:DDP434 DNK434:DNL434 DXG434:DXH434 EHC434:EHD434 EQY434:EQZ434 FAU434:FAV434 FKQ434:FKR434 FUM434:FUN434 GEI434:GEJ434 GOE434:GOF434 GYA434:GYB434 HHW434:HHX434 HRS434:HRT434 IBO434:IBP434 ILK434:ILL434 IVG434:IVH434 JFC434:JFD434 JOY434:JOZ434 JYU434:JYV434 KIQ434:KIR434 KSM434:KSN434 LCI434:LCJ434 LME434:LMF434 LWA434:LWB434 MFW434:MFX434 MPS434:MPT434 MZO434:MZP434 NJK434:NJL434 NTG434:NTH434 ODC434:ODD434 OMY434:OMZ434 OWU434:OWV434 PGQ434:PGR434 PQM434:PQN434 QAI434:QAJ434 QKE434:QKF434 QUA434:QUB434 RDW434:RDX434 RNS434:RNT434 RXO434:RXP434 SHK434:SHL434 SRG434:SRH434 TBC434:TBD434 TKY434:TKZ434 TUU434:TUV434 UEQ434:UER434 UOM434:UON434 UYI434:UYJ434 VIE434:VIF434 VSA434:VSB434 WBW434:WBX434 WLS434:WLT434 WVO434:WVP434 WVO435 WLS435 WBW435 VSA435 VIE435 UYI435 UOM435 UEQ435 TUU435 TKY435 TBC435 SRG435 SHK435 RXO435 RNS435 RDW435 QUA435 QKE435 QAI435 PQM435 PGQ435 OWU435 OMY435 ODC435 NTG435 NJK435 MZO435 MPS435 MFW435 LWA435 LME435 LCI435 KSM435 KIQ435 JYU435 JOY435 JFC435 IVG435 ILK435 IBO435 HRS435 HHW435 GYA435 GOE435 GEI435 FUM435 FKQ435 FAU435 EQY435 EHC435 DXG435 DNK435 DDO435 CTS435 CJW435 CAA435 BQE435 BGI435 AWM435 AMQ435 ACU435 SY435 JC435 WLS437 JC436:JD436 SY436:SZ436 ACU436:ACV436 AMQ436:AMR436 AWM436:AWN436 BGI436:BGJ436 BQE436:BQF436 CAA436:CAB436 CJW436:CJX436 CTS436:CTT436 DDO436:DDP436 DNK436:DNL436 DXG436:DXH436 EHC436:EHD436 EQY436:EQZ436 FAU436:FAV436 FKQ436:FKR436 FUM436:FUN436 GEI436:GEJ436 GOE436:GOF436 GYA436:GYB436 HHW436:HHX436 HRS436:HRT436 IBO436:IBP436 ILK436:ILL436 IVG436:IVH436 JFC436:JFD436 JOY436:JOZ436 JYU436:JYV436 KIQ436:KIR436 KSM436:KSN436 LCI436:LCJ436 LME436:LMF436 LWA436:LWB436 MFW436:MFX436 MPS436:MPT436 MZO436:MZP436 NJK436:NJL436 NTG436:NTH436 ODC436:ODD436 OMY436:OMZ436 OWU436:OWV436 PGQ436:PGR436 PQM436:PQN436 QAI436:QAJ436 QKE436:QKF436 QUA436:QUB436 RDW436:RDX436 RNS436:RNT436 RXO436:RXP436 SHK436:SHL436 SRG436:SRH436 TBC436:TBD436 TKY436:TKZ436 TUU436:TUV436 UEQ436:UER436 UOM436:UON436 UYI436:UYJ436 VIE436:VIF436 VSA436:VSB436 WBW436:WBX436 WLS436:WLT436 WVO436:WVP436 WBW437 VSA437 VIE437 UYI437 UOM437 UEQ437 TUU437 TKY437 TBC437 SRG437 SHK437 RXO437 RNS437 RDW437 QUA437 QKE437 QAI437 PQM437 PGQ437 OWU437 OMY437 ODC437 NTG437 NJK437 MZO437 MPS437 MFW437 LWA437 LME437 LCI437 KSM437 KIQ437 JYU437 JOY437 JFC437 IVG437 ILK437 IBO437 HRS437 HHW437 GYA437 GOE437 GEI437 FUM437 FKQ437 FAU437 EQY437 EHC437 DXG437 DNK437 DDO437 CTS437 CJW437 CAA437 BQE437 BGI437 AWM437 AMQ437 ACU437 SY437 SY441 TH430:TI441 JC441 WVO441 JC438:JD438 SY438:SZ438 ACU438:ACV438 AMQ438:AMR438 AWM438:AWN438 BGI438:BGJ438 BQE438:BQF438 CAA438:CAB438 CJW438:CJX438 CTS438:CTT438 DDO438:DDP438 DNK438:DNL438 DXG438:DXH438 EHC438:EHD438 EQY438:EQZ438 FAU438:FAV438 FKQ438:FKR438 FUM438:FUN438 GEI438:GEJ438 GOE438:GOF438 GYA438:GYB438 HHW438:HHX438 HRS438:HRT438 IBO438:IBP438 ILK438:ILL438 IVG438:IVH438 JFC438:JFD438 JOY438:JOZ438 JYU438:JYV438 KIQ438:KIR438 KSM438:KSN438 LCI438:LCJ438 LME438:LMF438 LWA438:LWB438 MFW438:MFX438 MPS438:MPT438 MZO438:MZP438 NJK438:NJL438 NTG438:NTH438 ODC438:ODD438 OMY438:OMZ438 OWU438:OWV438 PGQ438:PGR438 PQM438:PQN438 QAI438:QAJ438 QKE438:QKF438 QUA438:QUB438 RDW438:RDX438 RNS438:RNT438 RXO438:RXP438 SHK438:SHL438 SRG438:SRH438 TBC438:TBD438 TKY438:TKZ438 TUU438:TUV438 UEQ438:UER438 UOM438:UON438 UYI438:UYJ438 VIE438:VIF438 VSA438:VSB438 WBW438:WBX438 WLS438:WLT438 WVO438:WVP438 WVO439 WLS439 WBW439 VSA439 VIE439 UYI439 UOM439 UEQ439 TUU439 TKY439 TBC439 SRG439 SHK439 RXO439 RNS439 RDW439 QUA439 QKE439 QAI439 PQM439 PGQ439 OWU439 OMY439 ODC439 NTG439 NJK439 MZO439 MPS439 MFW439 LWA439 LME439 LCI439 KSM439 KIQ439 JYU439 JOY439 JFC439 IVG439 ILK439 IBO439 HRS439 HHW439 GYA439 GOE439 GEI439 FUM439 FKQ439 FAU439 EQY439 EHC439 DXG439 DNK439 DDO439 CTS439 CJW439 CAA439 BQE439 BGI439 AWM439 AMQ439 ACU439 SY439 JC439 WLS441 JC440:JD440 SY440:SZ440 ACU440:ACV440 AMQ440:AMR440 AWM440:AWN440 BGI440:BGJ440 BQE440:BQF440 CAA440:CAB440 CJW440:CJX440 CTS440:CTT440 DDO440:DDP440 DNK440:DNL440 DXG440:DXH440 EHC440:EHD440 EQY440:EQZ440 FAU440:FAV440 FKQ440:FKR440 FUM440:FUN440 GEI440:GEJ440 GOE440:GOF440 GYA440:GYB440 HHW440:HHX440 HRS440:HRT440 IBO440:IBP440 ILK440:ILL440 IVG440:IVH440 JFC440:JFD440 JOY440:JOZ440 JYU440:JYV440 KIQ440:KIR440 KSM440:KSN440 LCI440:LCJ440 LME440:LMF440 LWA440:LWB440 MFW440:MFX440 MPS440:MPT440 MZO440:MZP440 NJK440:NJL440 NTG440:NTH440 ODC440:ODD440 OMY440:OMZ440 OWU440:OWV440 PGQ440:PGR440 PQM440:PQN440 QAI440:QAJ440 QKE440:QKF440 QUA440:QUB440 RDW440:RDX440 RNS440:RNT440 RXO440:RXP440 SHK440:SHL440 SRG440:SRH440 TBC440:TBD440 TKY440:TKZ440 TUU440:TUV440 UEQ440:UER440 UOM440:UON440 UYI440:UYJ440 VIE440:VIF440 VSA440:VSB440 WBW440:WBX440 WLS440:WLT440 WVO440:WVP440 WBW441 VSA441 VIE441 UYI441 UOM441 UEQ441 TUU441 TKY441 TBC441 SRG441 SHK441 RXO441 RNS441 RDW441 QUA441 QKE441 QAI441 PQM441 PGQ441 OWU441 OMY441 ODC441 NTG441 NJK441 MZO441 MPS441 MFW441 LWA441 LME441 LCI441 KSM441 KIQ441 JYU441 JOY441 JFC441 IVG441 ILK441 IBO441 HRS441 HHW441 GYA441 GOE441 GEI441 FUM441 FKQ441 FAU441 EQY441 EHC441 DXG441 DNK441 DDO441 CTS441 CJW441 CAA441 BQE441 BGI441 AWM441 AMQ441 ACU441 P410:P430 Q431:Q438 SY492 WVQ486:WVV492 JC491:JD491 SY491:SZ491 ACU491:ACV491 AMQ491:AMR491 AWM491:AWN491 BGI491:BGJ491 BQE491:BQF491 CAA491:CAB491 CJW491:CJX491 CTS491:CTT491 DDO491:DDP491 DNK491:DNL491 DXG491:DXH491 EHC491:EHD491 EQY491:EQZ491 FAU491:FAV491 FKQ491:FKR491 FUM491:FUN491 GEI491:GEJ491 GOE491:GOF491 GYA491:GYB491 HHW491:HHX491 HRS491:HRT491 IBO491:IBP491 ILK491:ILL491 IVG491:IVH491 JFC491:JFD491 JOY491:JOZ491 JYU491:JYV491 KIQ491:KIR491 KSM491:KSN491 LCI491:LCJ491 LME491:LMF491 LWA491:LWB491 MFW491:MFX491 MPS491:MPT491 MZO491:MZP491 NJK491:NJL491 NTG491:NTH491 ODC491:ODD491 OMY491:OMZ491 OWU491:OWV491 PGQ491:PGR491 PQM491:PQN491 QAI491:QAJ491 QKE491:QKF491 QUA491:QUB491 RDW491:RDX491 RNS491:RNT491 RXO491:RXP491 SHK491:SHL491 SRG491:SRH491 TBC491:TBD491 TKY491:TKZ491 TUU491:TUV491 UEQ491:UER491 UOM491:UON491 UYI491:UYJ491 VIE491:VIF491 VSA491:VSB491 WBW491:WBX491 WLS491:WLT491 JC490 WVO490 WLS490 WBW490 VSA490 VIE490 UYI490 UOM490 UEQ490 TUU490 TKY490 TBC490 SRG490 SHK490 RXO490 RNS490 RDW490 QUA490 QKE490 QAI490 PQM490 PGQ490 OWU490 OMY490 ODC490 NTG490 NJK490 MZO490 MPS490 MFW490 LWA490 LME490 LCI490 KSM490 KIQ490 JYU490 JOY490 JFC490 IVG490 ILK490 IBO490 HRS490 HHW490 GYA490 GOE490 GEI490 FUM490 FKQ490 FAU490 EQY490 EHC490 DXG490 DNK490 DDO490 CTS490 CJW490 CAA490 BQE490 BGI490 AWM490 AMQ490 ACU490 SY490 WVO491:WVP491 JC492 WVO492 WLS492 WBW492 VSA492 VIE492 UYI492 UOM492 UEQ492 TUU492 TKY492 TBC492 SRG492 SHK492 RXO492 RNS492 RDW492 QUA492 QKE492 QAI492 PQM492 PGQ492 OWU492 OMY492 ODC492 NTG492 NJK492 MZO492 MPS492 MFW492 LWA492 LME492 LCI492 KSM492 KIQ492 JYU492 JOY492 JFC492 IVG492 ILK492 IBO492 HRS492 HHW492 GYA492 GOE492 GEI492 FUM492 FKQ492 FAU492 EQY492 EHC492 DXG492 DNK492 DDO492 CTS492 CJW492 CAA492 BQE492 BGI492 AWM492 AMQ492 ACU492 P442:P485 M392:M418 I418:J626 O392:O616 K419:M616 P541:P616" xr:uid="{265BA60C-B869-455A-814D-3E2A81046AC9}"/>
    <dataValidation imeMode="hiragana" allowBlank="1" showInputMessage="1" showErrorMessage="1" sqref="D1 AU619:JE621 AU622:JD626 B635:B66059 B1 D622:H622 R17:JB17 AT4:IZ4 AT5:JC6 S619:AT1048576 E623:H66048 AU627:JE1048576 B619:B632 N1:N4 N619:N1048576 SX459:SX460 ACT459:ACT460 AMP459:AMP460 AWL459:AWL460 BGH459:BGH460 BQD459:BQD460 BZZ459:BZZ460 CJV459:CJV460 CTR459:CTR460 DDN459:DDN460 DNJ459:DNJ460 DXF459:DXF460 EHB459:EHB460 EQX459:EQX460 FAT459:FAT460 FKP459:FKP460 FUL459:FUL460 GEH459:GEH460 GOD459:GOD460 GXZ459:GXZ460 HHV459:HHV460 HRR459:HRR460 IBN459:IBN460 ILJ459:ILJ460 IVF459:IVF460 JFB459:JFB460 JOX459:JOX460 JYT459:JYT460 KIP459:KIP460 KSL459:KSL460 LCH459:LCH460 LMD459:LMD460 LVZ459:LVZ460 MFV459:MFV460 MPR459:MPR460 MZN459:MZN460 NJJ459:NJJ460 NTF459:NTF460 ODB459:ODB460 OMX459:OMX460 OWT459:OWT460 PGP459:PGP460 PQL459:PQL460 QAH459:QAH460 QKD459:QKD460 QTZ459:QTZ460 RDV459:RDV460 RNR459:RNR460 RXN459:RXN460 SHJ459:SHJ460 SRF459:SRF460 TBB459:TBB460 TKX459:TKX460 TUT459:TUT460 UEP459:UEP460 UOL459:UOL460 UYH459:UYH460 VID459:VID460 VRZ459:VRZ460 WBV459:WBV460 WLR459:WLR460 WVN459:WVN460 SU459:SU460 ACQ459:ACQ460 AMM459:AMM460 AWI459:AWI460 BGE459:BGE460 BQA459:BQA460 BZW459:BZW460 CJS459:CJS460 CTO459:CTO460 DDK459:DDK460 DNG459:DNG460 DXC459:DXC460 EGY459:EGY460 EQU459:EQU460 FAQ459:FAQ460 FKM459:FKM460 FUI459:FUI460 GEE459:GEE460 GOA459:GOA460 GXW459:GXW460 HHS459:HHS460 HRO459:HRO460 IBK459:IBK460 ILG459:ILG460 IVC459:IVC460 JEY459:JEY460 JOU459:JOU460 JYQ459:JYQ460 KIM459:KIM460 KSI459:KSI460 LCE459:LCE460 LMA459:LMA460 LVW459:LVW460 MFS459:MFS460 MPO459:MPO460 MZK459:MZK460 NJG459:NJG460 NTC459:NTC460 OCY459:OCY460 OMU459:OMU460 OWQ459:OWQ460 PGM459:PGM460 PQI459:PQI460 QAE459:QAE460 QKA459:QKA460 QTW459:QTW460 RDS459:RDS460 RNO459:RNO460 RXK459:RXK460 SHG459:SHG460 SRC459:SRC460 TAY459:TAY460 TKU459:TKU460 TUQ459:TUQ460 UEM459:UEM460 UOI459:UOI460 UYE459:UYE460 VIA459:VIA460 VRW459:VRW460 WBS459:WBS460 WLO459:WLO460 WVK459:WVK460 JN459:SS460 TJ459:ACO460 ADF459:AMK460 ANB459:AWG460 AWX459:BGC460 BGT459:BPY460 BQP459:BZU460 CAL459:CJQ460 CKH459:CTM460 CUD459:DDI460 DDZ459:DNE460 DNV459:DXA460 DXR459:EGW460 EHN459:EQS460 ERJ459:FAO460 FBF459:FKK460 FLB459:FUG460 FUX459:GEC460 GET459:GNY460 GOP459:GXU460 GYL459:HHQ460 HIH459:HRM460 HSD459:IBI460 IBZ459:ILE460 ILV459:IVA460 IVR459:JEW460 JFN459:JOS460 JPJ459:JYO460 JZF459:KIK460 KJB459:KSG460 KSX459:LCC460 LCT459:LLY460 LMP459:LVU460 LWL459:MFQ460 MGH459:MPM460 MQD459:MZI460 MZZ459:NJE460 NJV459:NTA460 NTR459:OCW460 ODN459:OMS460 ONJ459:OWO460 OXF459:PGK460 PHB459:PQG460 PQX459:QAC460 QAT459:QJY460 QKP459:QTU460 QUL459:RDQ460 REH459:RNM460 ROD459:RXI460 RXZ459:SHE460 SHV459:SRA460 SRR459:TAW460 TBN459:TKS460 TLJ459:TUO460 TVF459:UEK460 UFB459:UOG460 UOX459:UYC460 UYT459:VHY460 VIP459:VRU460 VSL459:WBQ460 WCH459:WLM460 WMD459:WVI460 WVZ459:XFD460 SZ578:SZ580 ACV578:ACV580 AMR578:AMR580 AWN578:AWN580 BGJ578:BGJ580 BQF578:BQF580 CAB578:CAB580 CJX578:CJX580 CTT578:CTT580 DDP578:DDP580 DNL578:DNL580 DXH578:DXH580 EHD578:EHD580 EQZ578:EQZ580 FAV578:FAV580 FKR578:FKR580 FUN578:FUN580 GEJ578:GEJ580 GOF578:GOF580 GYB578:GYB580 HHX578:HHX580 HRT578:HRT580 IBP578:IBP580 ILL578:ILL580 IVH578:IVH580 JFD578:JFD580 JOZ578:JOZ580 JYV578:JYV580 KIR578:KIR580 KSN578:KSN580 LCJ578:LCJ580 LMF578:LMF580 LWB578:LWB580 MFX578:MFX580 MPT578:MPT580 MZP578:MZP580 NJL578:NJL580 NTH578:NTH580 ODD578:ODD580 OMZ578:OMZ580 OWV578:OWV580 PGR578:PGR580 PQN578:PQN580 QAJ578:QAJ580 QKF578:QKF580 QUB578:QUB580 RDX578:RDX580 RNT578:RNT580 RXP578:RXP580 SHL578:SHL580 SRH578:SRH580 TBD578:TBD580 TKZ578:TKZ580 TUV578:TUV580 UER578:UER580 UON578:UON580 UYJ578:UYJ580 VIF578:VIF580 VSB578:VSB580 WBX578:WBX580 WLT578:WLT580 WVP578:WVP580 O617:P618 R617:JD618 D633:D66059 S1:S3 T3 T1:JE2 AC3:JE3 C632 D623:D631 WVP574:WVP575 JD574:JD575 SZ574:SZ575 ACV574:ACV575 AMR574:AMR575 AWN574:AWN575 BGJ574:BGJ575 BQF574:BQF575 CAB574:CAB575 CJX574:CJX575 CTT574:CTT575 DDP574:DDP575 DNL574:DNL575 DXH574:DXH575 EHD574:EHD575 EQZ574:EQZ575 FAV574:FAV575 FKR574:FKR575 FUN574:FUN575 GEJ574:GEJ575 GOF574:GOF575 GYB574:GYB575 HHX574:HHX575 HRT574:HRT575 IBP574:IBP575 ILL574:ILL575 IVH574:IVH575 JFD574:JFD575 JOZ574:JOZ575 JYV574:JYV575 KIR574:KIR575 KSN574:KSN575 LCJ574:LCJ575 LMF574:LMF575 LWB574:LWB575 MFX574:MFX575 MPT574:MPT575 MZP574:MZP575 NJL574:NJL575 NTH574:NTH575 ODD574:ODD575 OMZ574:OMZ575 OWV574:OWV575 PGR574:PGR575 PQN574:PQN575 QAJ574:QAJ575 QKF574:QKF575 QUB574:QUB575 RDX574:RDX575 RNT574:RNT575 RXP574:RXP575 SHL574:SHL575 SRH574:SRH575 TBD574:TBD575 TKZ574:TKZ575 TUV574:TUV575 UER574:UER575 UON574:UON575 UYJ574:UYJ575 VIF574:VIF575 VSB574:VSB575 WBX574:WBX575 WLT574:WLT575 R18:JC39 Q216:JA218 D216:E218 Y4:AS6 R4:X16 Q1:Q39 Y7:JC16 BGE430:BGE441 BQA430:BQA441 BZW430:BZW441 CJS430:CJS441 CTO430:CTO441 DDK430:DDK441 DNG430:DNG441 DXC430:DXC441 EGY430:EGY441 EQU430:EQU441 FAQ430:FAQ441 FKM430:FKM441 FUI430:FUI441 GEE430:GEE441 GOA430:GOA441 GXW430:GXW441 HHS430:HHS441 HRO430:HRO441 IBK430:IBK441 ILG430:ILG441 IVC430:IVC441 JEY430:JEY441 JOU430:JOU441 JYQ430:JYQ441 KIM430:KIM441 KSI430:KSI441 LCE430:LCE441 LMA430:LMA441 LVW430:LVW441 MFS430:MFS441 MPO430:MPO441 MZK430:MZK441 NJG430:NJG441 NTC430:NTC441 OCY430:OCY441 OMU430:OMU441 OWQ430:OWQ441 PGM430:PGM441 PQI430:PQI441 QAE430:QAE441 QKA430:QKA441 QTW430:QTW441 RDS430:RDS441 RNO430:RNO441 RXK430:RXK441 SHG430:SHG441 SRC430:SRC441 TAY430:TAY441 TKU430:TKU441 TUQ430:TUQ441 UEM430:UEM441 UOI430:UOI441 UYE430:UYE441 VIA430:VIA441 VRW430:VRW441 WBS430:WBS441 WLO430:WLO441 WVK430:WVK441 WVM430:WVN441 JN430:SS441 TJ430:ACO441 ADF430:AMK441 ANB430:AWG441 AWX430:BGC441 BGT430:BPY441 BQP430:BZU441 CAL430:CJQ441 CKH430:CTM441 CUD430:DDI441 DDZ430:DNE441 DNV430:DXA441 DXR430:EGW441 EHN430:EQS441 ERJ430:FAO441 FBF430:FKK441 FLB430:FUG441 FUX430:GEC441 GET430:GNY441 GOP430:GXU441 GYL430:HHQ441 HIH430:HRM441 HSD430:IBI441 IBZ430:ILE441 ILV430:IVA441 IVR430:JEW441 JFN430:JOS441 JPJ430:JYO441 JZF430:KIK441 KJB430:KSG441 KSX430:LCC441 LCT430:LLY441 LMP430:LVU441 LWL430:MFQ441 MGH430:MPM441 MQD430:MZI441 MZZ430:NJE441 NJV430:NTA441 NTR430:OCW441 ODN430:OMS441 ONJ430:OWO441 OXF430:PGK441 PHB430:PQG441 PQX430:QAC441 QAT430:QJY441 QKP430:QTU441 QUL430:RDQ441 REH430:RNM441 ROD430:RXI441 RXZ430:SHE441 SHV430:SRA441 SRR430:TAW441 TBN430:TKS441 TLJ430:TUO441 TVF430:UEK441 UFB430:UOG441 UOX430:UYC441 UYT430:VHY441 VIP430:VRU441 VSL430:WBQ441 WCH430:WLM441 WMD430:WVI441 WVZ430:XFD441 SW430:SX441 ACS430:ACT441 AMO430:AMP441 AWK430:AWL441 BGG430:BGH441 BQC430:BQD441 BZY430:BZZ441 CJU430:CJV441 CTQ430:CTR441 DDM430:DDN441 DNI430:DNJ441 DXE430:DXF441 EHA430:EHB441 EQW430:EQX441 FAS430:FAT441 FKO430:FKP441 FUK430:FUL441 GEG430:GEH441 GOC430:GOD441 GXY430:GXZ441 HHU430:HHV441 HRQ430:HRR441 IBM430:IBN441 ILI430:ILJ441 IVE430:IVF441 JFA430:JFB441 JOW430:JOX441 JYS430:JYT441 KIO430:KIP441 KSK430:KSL441 LCG430:LCH441 LMC430:LMD441 LVY430:LVZ441 MFU430:MFV441 MPQ430:MPR441 MZM430:MZN441 NJI430:NJJ441 NTE430:NTF441 ODA430:ODB441 OMW430:OMX441 OWS430:OWT441 PGO430:PGP441 PQK430:PQL441 QAG430:QAH441 QKC430:QKD441 QTY430:QTZ441 RDU430:RDV441 RNQ430:RNR441 RXM430:RXN441 SHI430:SHJ441 SRE430:SRF441 TBA430:TBB441 TKW430:TKX441 TUS430:TUT441 UEO430:UEP441 UOK430:UOL441 UYG430:UYH441 VIC430:VID441 VRY430:VRZ441 WBU430:WBV441 WLQ430:WLR441 SU430:SU441 ACQ430:ACQ441 WVP431 WLT431 WBX431 WVP486 VSB431 WLT486 VIF431 WBX486 UYJ431 VSB486 UON431 VIF486 UER431 UYJ486 TUV431 UON486 TKZ431 UER486 TBD431 TUV486 SRH431 TKZ486 SHL431 TBD486 RXP431 SRH486 RNT431 SHL486 RDX431 RXP486 QUB431 RNT486 QKF431 RDX486 QAJ431 QUB486 PQN431 QKF486 PGR431 QAJ486 OWV431 PQN486 OMZ431 PGR486 ODD431 OWV486 NTH431 OMZ486 NJL431 ODD486 MZP431 NTH486 MPT431 NJL486 MFX431 MZP486 LWB431 MPT486 LMF431 MFX486 LCJ431 LWB486 KSN431 LMF486 KIR431 LCJ486 JYV431 KSN486 JOZ431 KIR486 JFD431 JYV486 IVH431 JOZ486 ILL431 JFD486 IBP431 IVH486 HRT431 ILL486 HHX431 IBP486 GYB431 HRT486 GOF431 HHX486 GEJ431 GYB486 FUN431 GOF486 FKR431 GEJ486 FAV431 FUN486 EQZ431 FKR486 EHD431 FAV486 DXH431 EQZ486 DNL431 EHD486 DDP431 DXH486 CTT431 DNL486 CJX431 DDP486 CAB431 CTT486 BQF431 CJX486 BGJ431 CAB486 AWN431 BQF486 AMR431 BGJ486 ACV431 AWN486 SZ431 AMR486 JD431 ACV486 SZ486 JD486 JD535 WVP537:WVP538 JD537:JD538 SZ537:SZ538 ACV537:ACV538 AMR537:AMR538 AWN537:AWN538 BGJ537:BGJ538 BQF537:BQF538 CAB537:CAB538 CJX537:CJX538 CTT537:CTT538 DDP537:DDP538 DNL537:DNL538 DXH537:DXH538 EHD537:EHD538 EQZ537:EQZ538 FAV537:FAV538 FKR537:FKR538 FUN537:FUN538 GEJ537:GEJ538 GOF537:GOF538 GYB537:GYB538 HHX537:HHX538 HRT537:HRT538 IBP537:IBP538 ILL537:ILL538 IVH537:IVH538 JFD537:JFD538 JOZ537:JOZ538 JYV537:JYV538 KIR537:KIR538 KSN537:KSN538 LCJ537:LCJ538 LMF537:LMF538 LWB537:LWB538 MFX537:MFX538 MPT537:MPT538 MZP537:MZP538 NJL537:NJL538 NTH537:NTH538 ODD537:ODD538 OMZ537:OMZ538 OWV537:OWV538 PGR537:PGR538 PQN537:PQN538 QAJ537:QAJ538 QKF537:QKF538 QUB537:QUB538 RDX537:RDX538 RNT537:RNT538 RXP537:RXP538 SHL537:SHL538 SRH537:SRH538 TBD537:TBD538 TKZ537:TKZ538 TUV537:TUV538 UER537:UER538 UON537:UON538 UYJ537:UYJ538 VIF537:VIF538 VSB537:VSB538 WBX537:WBX538 WLT537:WLT538 IY535:IY540 SU535:SU540 ACQ535:ACQ540 AMM535:AMM540 AWI535:AWI540 BGE535:BGE540 BQA535:BQA540 BZW535:BZW540 CJS535:CJS540 CTO535:CTO540 DDK535:DDK540 DNG535:DNG540 DXC535:DXC540 EGY535:EGY540 EQU535:EQU540 FAQ535:FAQ540 FKM535:FKM540 FUI535:FUI540 GEE535:GEE540 GOA535:GOA540 GXW535:GXW540 HHS535:HHS540 HRO535:HRO540 IBK535:IBK540 ILG535:ILG540 IVC535:IVC540 JEY535:JEY540 JOU535:JOU540 JYQ535:JYQ540 KIM535:KIM540 KSI535:KSI540 LCE535:LCE540 LMA535:LMA540 LVW535:LVW540 MFS535:MFS540 MPO535:MPO540 MZK535:MZK540 NJG535:NJG540 NTC535:NTC540 OCY535:OCY540 OMU535:OMU540 OWQ535:OWQ540 PGM535:PGM540 PQI535:PQI540 QAE535:QAE540 QKA535:QKA540 QTW535:QTW540 RDS535:RDS540 RNO535:RNO540 RXK535:RXK540 SHG535:SHG540 SRC535:SRC540 TAY535:TAY540 TKU535:TKU540 TUQ535:TUQ540 UEM535:UEM540 UOI535:UOI540 UYE535:UYE540 VIA535:VIA540 VRW535:VRW540 WBS535:WBS540 WLO535:WLO540 WVK535:WVK540 WVM535:WVN540 JN535:SS540 TJ535:ACO540 ADF535:AMK540 ANB535:AWG540 AWX535:BGC540 BGT535:BPY540 BQP535:BZU540 CAL535:CJQ540 CKH535:CTM540 CUD535:DDI540 DDZ535:DNE540 DNV535:DXA540 DXR535:EGW540 EHN535:EQS540 ERJ535:FAO540 FBF535:FKK540 FLB535:FUG540 FUX535:GEC540 GET535:GNY540 GOP535:GXU540 GYL535:HHQ540 HIH535:HRM540 HSD535:IBI540 IBZ535:ILE540 ILV535:IVA540 IVR535:JEW540 JFN535:JOS540 JPJ535:JYO540 JZF535:KIK540 KJB535:KSG540 KSX535:LCC540 LCT535:LLY540 LMP535:LVU540 LWL535:MFQ540 MGH535:MPM540 MQD535:MZI540 MZZ535:NJE540 NJV535:NTA540 NTR535:OCW540 ODN535:OMS540 ONJ535:OWO540 OXF535:PGK540 PHB535:PQG540 PQX535:QAC540 QAT535:QJY540 QKP535:QTU540 QUL535:RDQ540 REH535:RNM540 ROD535:RXI540 RXZ535:SHE540 SHV535:SRA540 SRR535:TAW540 TBN535:TKS540 TLJ535:TUO540 TVF535:UEK540 UFB535:UOG540 UOX535:UYC540 UYT535:VHY540 VIP535:VRU540 VSL535:WBQ540 WCH535:WLM540 WMD535:WVI540 WVZ535:XFD540 JA535:JB540 SW535:SX540 ACS535:ACT540 AMO535:AMP540 AWK535:AWL540 BGG535:BGH540 BQC535:BQD540 BZY535:BZZ540 CJU535:CJV540 CTQ535:CTR540 DDM535:DDN540 DNI535:DNJ540 DXE535:DXF540 EHA535:EHB540 EQW535:EQX540 FAS535:FAT540 FKO535:FKP540 FUK535:FUL540 GEG535:GEH540 GOC535:GOD540 GXY535:GXZ540 HHU535:HHV540 HRQ535:HRR540 IBM535:IBN540 ILI535:ILJ540 IVE535:IVF540 JFA535:JFB540 JOW535:JOX540 JYS535:JYT540 KIO535:KIP540 KSK535:KSL540 LCG535:LCH540 LMC535:LMD540 LVY535:LVZ540 MFU535:MFV540 MPQ535:MPR540 MZM535:MZN540 NJI535:NJJ540 NTE535:NTF540 ODA535:ODB540 OMW535:OMX540 OWS535:OWT540 PGO535:PGP540 PQK535:PQL540 QAG535:QAH540 QKC535:QKD540 QTY535:QTZ540 RDU535:RDV540 RNQ535:RNR540 RXM535:RXN540 SHI535:SHJ540 SRE535:SRF540 TBA535:TBB540 TKW535:TKX540 TUS535:TUT540 UEO535:UEP540 UOK535:UOL540 UYG535:UYH540 VIC535:VID540 VRY535:VRZ540 WBU535:WBV540 WLQ535:WLR540 WVP535 WLT535 WBX535 VSB535 VIF535 UYJ535 UON535 UER535 TUV535 TKZ535 TBD535 SRH535 SHL535 RXP535 RNT535 RDX535 QUB535 QKF535 QAJ535 PQN535 PGR535 OWV535 OMZ535 ODD535 NTH535 NJL535 MZP535 MPT535 MFX535 LWB535 LMF535 LCJ535 KSN535 KIR535 JYV535 JOZ535 JFD535 IVH535 ILL535 IBP535 HRT535 HHX535 GYB535 GOF535 GEJ535 FUN535 FKR535 FAV535 EQZ535 EHD535 DXH535 DNL535 DDP535 CTT535 CJX535 CAB535 BQF535 BGJ535 AWN535 AMR535 ACV535 SZ535 X486:IW492 WLQ486:WLR492 WBU486:WBV492 VRY486:VRZ492 VIC486:VID492 UYG486:UYH492 UOK486:UOL492 UEO486:UEP492 TUS486:TUT492 TKW486:TKX492 TBA486:TBB492 SRE486:SRF492 SHI486:SHJ492 RXM486:RXN492 RNQ486:RNR492 RDU486:RDV492 QTY486:QTZ492 QKC486:QKD492 QAG486:QAH492 PQK486:PQL492 PGO486:PGP492 OWS486:OWT492 OMW486:OMX492 ODA486:ODB492 NTE486:NTF492 NJI486:NJJ492 MZM486:MZN492 MPQ486:MPR492 MFU486:MFV492 LVY486:LVZ492 LMC486:LMD492 LCG486:LCH492 KSK486:KSL492 KIO486:KIP492 JYS486:JYT492 JOW486:JOX492 JFA486:JFB492 IVE486:IVF492 ILI486:ILJ492 IBM486:IBN492 HRQ486:HRR492 HHU486:HHV492 GXY486:GXZ492 GOC486:GOD492 GEG486:GEH492 FUK486:FUL492 FKO486:FKP492 FAS486:FAT492 EQW486:EQX492 EHA486:EHB492 DXE486:DXF492 DNI486:DNJ492 DDM486:DDN492 CTQ486:CTR492 CJU486:CJV492 BZY486:BZZ492 BQC486:BQD492 BGG486:BGH492 AWK486:AWL492 AMO486:AMP492 ACS486:ACT492 SW486:SX492 JA486:JB492 WVZ486:XFD492 WMD486:WVI492 WCH486:WLM492 VSL486:WBQ492 VIP486:VRU492 UYT486:VHY492 UOX486:UYC492 UFB486:UOG492 TVF486:UEK492 TLJ486:TUO492 TBN486:TKS492 SRR486:TAW492 SHV486:SRA492 RXZ486:SHE492 ROD486:RXI492 REH486:RNM492 QUL486:RDQ492 QKP486:QTU492 QAT486:QJY492 PQX486:QAC492 PHB486:PQG492 OXF486:PGK492 ONJ486:OWO492 ODN486:OMS492 NTR486:OCW492 NJV486:NTA492 MZZ486:NJE492 MQD486:MZI492 MGH486:MPM492 LWL486:MFQ492 LMP486:LVU492 LCT486:LLY492 KSX486:LCC492 KJB486:KSG492 JZF486:KIK492 JPJ486:JYO492 JFN486:JOS492 IVR486:JEW492 ILV486:IVA492 IBZ486:ILE492 HSD486:IBI492 HIH486:HRM492 GYL486:HHQ492 GOP486:GXU492 GET486:GNY492 FUX486:GEC492 FLB486:FUG492 FBF486:FKK492 ERJ486:FAO492 EHN486:EQS492 DXR486:EGW492 DNV486:DXA492 DDZ486:DNE492 CUD486:DDI492 CKH486:CTM492 CAL486:CJQ492 BQP486:BZU492 BGT486:BPY492 AWX486:BGC492 ANB486:AWG492 ADF486:AMK492 TJ486:ACO492 JN486:SS492 WVM486:WVN492 WVK486:WVK492 WLO486:WLO492 WBS486:WBS492 VRW486:VRW492 VIA486:VIA492 UYE486:UYE492 UOI486:UOI492 UEM486:UEM492 TUQ486:TUQ492 TKU486:TKU492 TAY486:TAY492 SRC486:SRC492 SHG486:SHG492 RXK486:RXK492 RNO486:RNO492 RDS486:RDS492 QTW486:QTW492 QKA486:QKA492 QAE486:QAE492 PQI486:PQI492 PGM486:PGM492 OWQ486:OWQ492 OMU486:OMU492 OCY486:OCY492 NTC486:NTC492 NJG486:NJG492 MZK486:MZK492 MPO486:MPO492 MFS486:MFS492 LVW486:LVW492 LMA486:LMA492 LCE486:LCE492 KSI486:KSI492 KIM486:KIM492 JYQ486:JYQ492 JOU486:JOU492 JEY486:JEY492 IVC486:IVC492 ILG486:ILG492 IBK486:IBK492 HRO486:HRO492 HHS486:HHS492 GXW486:GXW492 GOA486:GOA492 GEE486:GEE492 FUI486:FUI492 FKM486:FKM492 FAQ486:FAQ492 EQU486:EQU492 EGY486:EGY492 DXC486:DXC492 DNG486:DNG492 DDK486:DDK492 CTO486:CTO492 CJS486:CJS492 BZW486:BZW492 BQA486:BQA492 BGE486:BGE492 AWI486:AWI492 AMM486:AMM492 ACQ486:ACQ492 SU486:SU492 IY486:IY492 X483:JC485 VIP480:VRU481 K479:M479 VSL480:WBQ481 WCH480:WLM481 WMD480:WVI481 WVZ480:XFD481 SX480:SX481 ACT480:ACT481 AMP480:AMP481 AWL480:AWL481 BGH480:BGH481 BQD480:BQD481 BZZ480:BZZ481 CJV480:CJV481 CTR480:CTR481 DDN480:DDN481 DNJ480:DNJ481 DXF480:DXF481 EHB480:EHB481 EQX480:EQX481 FAT480:FAT481 FKP480:FKP481 FUL480:FUL481 GEH480:GEH481 GOD480:GOD481 GXZ480:GXZ481 HHV480:HHV481 HRR480:HRR481 IBN480:IBN481 ILJ480:ILJ481 IVF480:IVF481 JFB480:JFB481 JOX480:JOX481 JYT480:JYT481 KIP480:KIP481 KSL480:KSL481 LCH480:LCH481 LMD480:LMD481 LVZ480:LVZ481 MFV480:MFV481 MPR480:MPR481 MZN480:MZN481 NJJ480:NJJ481 NTF480:NTF481 ODB480:ODB481 OMX480:OMX481 OWT480:OWT481 PGP480:PGP481 PQL480:PQL481 QAH480:QAH481 QKD480:QKD481 QTZ480:QTZ481 RDV480:RDV481 RNR480:RNR481 RXN480:RXN481 SHJ480:SHJ481 SRF480:SRF481 TBB480:TBB481 TKX480:TKX481 TUT480:TUT481 UEP480:UEP481 UOL480:UOL481 UYH480:UYH481 VID480:VID481 VRZ480:VRZ481 WBV480:WBV481 WLR480:WLR481 WVN480:WVN481 SU480:SU481 ACQ480:ACQ481 AMM480:AMM481 AWI480:AWI481 BGE480:BGE481 BQA480:BQA481 BZW480:BZW481 CJS480:CJS481 CTO480:CTO481 DDK480:DDK481 DNG480:DNG481 DXC480:DXC481 EGY480:EGY481 EQU480:EQU481 FAQ480:FAQ481 FKM480:FKM481 FUI480:FUI481 GEE480:GEE481 GOA480:GOA481 GXW480:GXW481 HHS480:HHS481 HRO480:HRO481 IBK480:IBK481 ILG480:ILG481 IVC480:IVC481 JEY480:JEY481 JOU480:JOU481 JYQ480:JYQ481 KIM480:KIM481 KSI480:KSI481 LCE480:LCE481 LMA480:LMA481 LVW480:LVW481 MFS480:MFS481 MPO480:MPO481 MZK480:MZK481 NJG480:NJG481 NTC480:NTC481 OCY480:OCY481 OMU480:OMU481 OWQ480:OWQ481 PGM480:PGM481 PQI480:PQI481 QAE480:QAE481 QKA480:QKA481 QTW480:QTW481 RDS480:RDS481 RNO480:RNO481 RXK480:RXK481 SHG480:SHG481 SRC480:SRC481 TAY480:TAY481 TKU480:TKU481 TUQ480:TUQ481 UEM480:UEM481 UOI480:UOI481 UYE480:UYE481 VIA480:VIA481 VRW480:VRW481 WBS480:WBS481 WLO480:WLO481 WVK480:WVK481 JN480:SS481 TJ480:ACO481 ADF480:AMK481 ANB480:AWG481 AWX480:BGC481 BGT480:BPY481 BQP480:BZU481 CAL480:CJQ481 CKH480:CTM481 CUD480:DDI481 DDZ480:DNE481 DNV480:DXA481 DXR480:EGW481 EHN480:EQS481 ERJ480:FAO481 FBF480:FKK481 FLB480:FUG481 FUX480:GEC481 GET480:GNY481 GOP480:GXU481 GYL480:HHQ481 HIH480:HRM481 HSD480:IBI481 IBZ480:ILE481 ILV480:IVA481 IVR480:JEW481 JFN480:JOS481 JPJ480:JYO481 JZF480:KIK481 KJB480:KSG481 KSX480:LCC481 LCT480:LLY481 LMP480:LVU481 LWL480:MFQ481 MGH480:MPM481 MQD480:MZI481 MZZ480:NJE481 NJV480:NTA481 NTR480:OCW481 ODN480:OMS481 ONJ480:OWO481 OXF480:PGK481 PHB480:PQG481 PQX480:QAC481 QAT480:QJY481 QKP480:QTU481 QUL480:RDQ481 REH480:RNM481 ROD480:RXI481 RXZ480:SHE481 SHV480:SRA481 SRR480:TAW481 TBN480:TKS481 TLJ480:TUO481 TVF480:UEK481 UFB480:UOG481 UOX480:UYC481 UYT480:VHY481 M480:M481 K388:M391 D3:H215 E480:H481 JD578:JD580 WLQ574:WLR581 WBU574:WBV581 VRY574:VRZ581 VIC574:VID581 UYG574:UYH581 UOK574:UOL581 UEO574:UEP581 TUS574:TUT581 TKW574:TKX581 TBA574:TBB581 SRE574:SRF581 SHI574:SHJ581 RXM574:RXN581 RNQ574:RNR581 RDU574:RDV581 QTY574:QTZ581 QKC574:QKD581 QAG574:QAH581 PQK574:PQL581 PGO574:PGP581 OWS574:OWT581 OMW574:OMX581 ODA574:ODB581 NTE574:NTF581 NJI574:NJJ581 MZM574:MZN581 MPQ574:MPR581 MFU574:MFV581 LVY574:LVZ581 LMC574:LMD581 LCG574:LCH581 KSK574:KSL581 KIO574:KIP581 JYS574:JYT581 JOW574:JOX581 JFA574:JFB581 IVE574:IVF581 ILI574:ILJ581 IBM574:IBN581 HRQ574:HRR581 HHU574:HHV581 GXY574:GXZ581 GOC574:GOD581 GEG574:GEH581 FUK574:FUL581 FKO574:FKP581 FAS574:FAT581 EQW574:EQX581 EHA574:EHB581 DXE574:DXF581 DNI574:DNJ581 DDM574:DDN581 CTQ574:CTR581 CJU574:CJV581 BZY574:BZZ581 BQC574:BQD581 BGG574:BGH581 AWK574:AWL581 AMO574:AMP581 ACS574:ACT581 SW574:SX581 WVZ574:XFD581 WMD574:WVI581 WCH574:WLM581 VSL574:WBQ581 VIP574:VRU581 UYT574:VHY581 UOX574:UYC581 UFB574:UOG581 TVF574:UEK581 TLJ574:TUO581 TBN574:TKS581 SRR574:TAW581 SHV574:SRA581 RXZ574:SHE581 ROD574:RXI581 REH574:RNM581 QUL574:RDQ581 QKP574:QTU581 QAT574:QJY581 PQX574:QAC581 PHB574:PQG581 OXF574:PGK581 ONJ574:OWO581 ODN574:OMS581 NTR574:OCW581 NJV574:NTA581 MZZ574:NJE581 MQD574:MZI581 MGH574:MPM581 LWL574:MFQ581 LMP574:LVU581 LCT574:LLY581 KSX574:LCC581 KJB574:KSG581 JZF574:KIK581 JPJ574:JYO581 JFN574:JOS581 IVR574:JEW581 ILV574:IVA581 IBZ574:ILE581 HSD574:IBI581 HIH574:HRM581 GYL574:HHQ581 GOP574:GXU581 GET574:GNY581 FUX574:GEC581 FLB574:FUG581 FBF574:FKK581 ERJ574:FAO581 EHN574:EQS581 DXR574:EGW581 DNV574:DXA581 DDZ574:DNE581 CUD574:DDI581 CKH574:CTM581 CAL574:CJQ581 BQP574:BZU581 BGT574:BPY581 AWX574:BGC581 ANB574:AWG581 ADF574:AMK581 TJ574:ACO581 JN574:SS581 WVM574:WVN581 WVK574:WVK581 WLO574:WLO581 WBS574:WBS581 VRW574:VRW581 VIA574:VIA581 UYE574:UYE581 UOI574:UOI581 UEM574:UEM581 TUQ574:TUQ581 TKU574:TKU581 TAY574:TAY581 SRC574:SRC581 SHG574:SHG581 RXK574:RXK581 RNO574:RNO581 RDS574:RDS581 QTW574:QTW581 QKA574:QKA581 QAE574:QAE581 PQI574:PQI581 PGM574:PGM581 OWQ574:OWQ581 OMU574:OMU581 OCY574:OCY581 NTC574:NTC581 NJG574:NJG581 MZK574:MZK581 MPO574:MPO581 MFS574:MFS581 LVW574:LVW581 LMA574:LMA581 LCE574:LCE581 KSI574:KSI581 KIM574:KIM581 JYQ574:JYQ581 JOU574:JOU581 JEY574:JEY581 IVC574:IVC581 ILG574:ILG581 IBK574:IBK581 HRO574:HRO581 HHS574:HHS581 GXW574:GXW581 GOA574:GOA581 GEE574:GEE581 FUI574:FUI581 FKM574:FKM581 FAQ574:FAQ581 EQU574:EQU581 EGY574:EGY581 DXC574:DXC581 DNG574:DNG581 DDK574:DDK581 CTO574:CTO581 CJS574:CJS581 BZW574:BZW581 BQA574:BQA581 BGE574:BGE581 AWI574:AWI581 AMM574:AMM581 ACQ574:ACQ581 SU574:SU581 AI227:IZ227 AI228:JA272 R267:T272 R269:JA272 T226:T266 Q226:Q270 AI226:JA226 U226:AH268 R226:S267 Q271:JA271 R535:IW540 Q40:JC215 SX474:SX475 ACT474:ACT475 AMP474:AMP475 AWL474:AWL475 BGH474:BGH475 BQD474:BQD475 BZZ474:BZZ475 CJV474:CJV475 CTR474:CTR475 DDN474:DDN475 DNJ474:DNJ475 DXF474:DXF475 EHB474:EHB475 EQX474:EQX475 FAT474:FAT475 FKP474:FKP475 FUL474:FUL475 GEH474:GEH475 GOD474:GOD475 GXZ474:GXZ475 HHV474:HHV475 HRR474:HRR475 IBN474:IBN475 ILJ474:ILJ475 IVF474:IVF475 JFB474:JFB475 JOX474:JOX475 JYT474:JYT475 KIP474:KIP475 KSL474:KSL475 LCH474:LCH475 LMD474:LMD475 LVZ474:LVZ475 MFV474:MFV475 MPR474:MPR475 MZN474:MZN475 NJJ474:NJJ475 NTF474:NTF475 ODB474:ODB475 OMX474:OMX475 OWT474:OWT475 PGP474:PGP475 PQL474:PQL475 QAH474:QAH475 QKD474:QKD475 QTZ474:QTZ475 RDV474:RDV475 RNR474:RNR475 RXN474:RXN475 SHJ474:SHJ475 SRF474:SRF475 TBB474:TBB475 TKX474:TKX475 TUT474:TUT475 UEP474:UEP475 UOL474:UOL475 UYH474:UYH475 VID474:VID475 VRZ474:VRZ475 WBV474:WBV475 WLR474:WLR475 WVN474:WVN475 SU474:SU475 ACQ474:ACQ475 AMM474:AMM475 AWI474:AWI475 BGE474:BGE475 BQA474:BQA475 BZW474:BZW475 CJS474:CJS475 CTO474:CTO475 DDK474:DDK475 DNG474:DNG475 DXC474:DXC475 EGY474:EGY475 EQU474:EQU475 FAQ474:FAQ475 FKM474:FKM475 FUI474:FUI475 GEE474:GEE475 GOA474:GOA475 GXW474:GXW475 HHS474:HHS475 HRO474:HRO475 IBK474:IBK475 ILG474:ILG475 IVC474:IVC475 JEY474:JEY475 JOU474:JOU475 JYQ474:JYQ475 KIM474:KIM475 KSI474:KSI475 LCE474:LCE475 LMA474:LMA475 LVW474:LVW475 MFS474:MFS475 MPO474:MPO475 MZK474:MZK475 NJG474:NJG475 NTC474:NTC475 OCY474:OCY475 OMU474:OMU475 OWQ474:OWQ475 PGM474:PGM475 PQI474:PQI475 QAE474:QAE475 QKA474:QKA475 QTW474:QTW475 RDS474:RDS475 RNO474:RNO475 RXK474:RXK475 SHG474:SHG475 SRC474:SRC475 TAY474:TAY475 TKU474:TKU475 TUQ474:TUQ475 UEM474:UEM475 UOI474:UOI475 UYE474:UYE475 VIA474:VIA475 VRW474:VRW475 WBS474:WBS475 WLO474:WLO475 WVK474:WVK475 JN474:SS475 TJ474:ACO475 ADF474:AMK475 ANB474:AWG475 AWX474:BGC475 BGT474:BPY475 BQP474:BZU475 CAL474:CJQ475 CKH474:CTM475 CUD474:DDI475 DDZ474:DNE475 DNV474:DXA475 DXR474:EGW475 EHN474:EQS475 ERJ474:FAO475 FBF474:FKK475 FLB474:FUG475 FUX474:GEC475 GET474:GNY475 GOP474:GXU475 GYL474:HHQ475 HIH474:HRM475 HSD474:IBI475 IBZ474:ILE475 ILV474:IVA475 IVR474:JEW475 JFN474:JOS475 JPJ474:JYO475 JZF474:KIK475 KJB474:KSG475 KSX474:LCC475 LCT474:LLY475 LMP474:LVU475 LWL474:MFQ475 MGH474:MPM475 MQD474:MZI475 MZZ474:NJE475 NJV474:NTA475 NTR474:OCW475 ODN474:OMS475 ONJ474:OWO475 OXF474:PGK475 PHB474:PQG475 PQX474:QAC475 QAT474:QJY475 QKP474:QTU475 QUL474:RDQ475 REH474:RNM475 ROD474:RXI475 RXZ474:SHE475 SHV474:SRA475 SRR474:TAW475 TBN474:TKS475 TLJ474:TUO475 TVF474:UEK475 UFB474:UOG475 UOX474:UYC475 UYT474:VHY475 VIP474:VRU475 VSL474:WBQ475 WCH474:WLM475 WMD474:WVI475 WVZ474:XFD475 E472:H475 Q417:JB417 D461:D462 M483 E457:H462 D219:F225 Q219:JC225 G216:H225 JD488 WVP488 WLT488 WBX488 VSB488 VIF488 UYJ488 UON488 UER488 TUV488 TKZ488 TBD488 SRH488 SHL488 RXP488 RNT488 RDX488 QUB488 QKF488 QAJ488 PQN488 PGR488 OWV488 OMZ488 ODD488 NTH488 NJL488 MZP488 MPT488 MFX488 LWB488 LMF488 LCJ488 KSN488 KIR488 JYV488 JOZ488 JFD488 IVH488 ILL488 IBP488 HRT488 HHX488 GYB488 GOF488 GEJ488 FUN488 FKR488 FAV488 EQZ488 EHD488 DXH488 DNL488 DDP488 CTT488 CJX488 CAB488 BQF488 BGJ488 AWN488 AMR488 ACV488 SZ488 Q493:JC534 Q410:JC416 R409:JB409 Q272:JC408 WVP433 WLT433 WBX433 VSB433 VIF433 UYJ433 UON433 UER433 TUV433 TKZ433 TBD433 SRH433 SHL433 RXP433 RNT433 RDX433 QUB433 QKF433 QAJ433 PQN433 PGR433 OWV433 OMZ433 ODD433 NTH433 NJL433 MZP433 MPT433 MFX433 LWB433 LMF433 LCJ433 KSN433 KIR433 JYV433 JOZ433 JFD433 IVH433 ILL433 IBP433 HRT433 HHX433 GYB433 GOF433 GEJ433 FUN433 FKR433 FAV433 EQZ433 EHD433 DXH433 DNL433 DDP433 CTT433 CJX433 CAB433 BQF433 BGJ433 AWN433 AMR433 ACV433 SZ433 JD433 AMM430:AMM441 WVP437 WVP435 WLT435 WBX435 VSB435 VIF435 UYJ435 UON435 UER435 TUV435 TKZ435 TBD435 SRH435 SHL435 RXP435 RNT435 RDX435 QUB435 QKF435 QAJ435 PQN435 PGR435 OWV435 OMZ435 ODD435 NTH435 NJL435 MZP435 MPT435 MFX435 LWB435 LMF435 LCJ435 KSN435 KIR435 JYV435 JOZ435 JFD435 IVH435 ILL435 IBP435 HRT435 HHX435 GYB435 GOF435 GEJ435 FUN435 FKR435 FAV435 EQZ435 EHD435 DXH435 DNL435 DDP435 CTT435 CJX435 CAB435 BQF435 BGJ435 AWN435 AMR435 ACV435 SZ435 JD435 WLT437 WBX437 VSB437 VIF437 UYJ437 UON437 UER437 TUV437 TKZ437 TBD437 SRH437 SHL437 RXP437 RNT437 RDX437 QUB437 QKF437 QAJ437 PQN437 PGR437 OWV437 OMZ437 ODD437 NTH437 NJL437 MZP437 MPT437 MFX437 LWB437 LMF437 LCJ437 KSN437 KIR437 JYV437 JOZ437 JFD437 IVH437 ILL437 IBP437 HRT437 HHX437 GYB437 GOF437 GEJ437 FUN437 FKR437 FAV437 EQZ437 EHD437 DXH437 DNL437 DDP437 CTT437 CJX437 CAB437 BQF437 BGJ437 AWN437 AMR437 ACV437 SZ437 JD437 JD441 R431:T438 D226:H456 AWI430:AWI441 WVP441 WVP439 WLT439 WBX439 VSB439 VIF439 UYJ439 UON439 UER439 TUV439 TKZ439 TBD439 SRH439 SHL439 RXP439 RNT439 RDX439 QUB439 QKF439 QAJ439 PQN439 PGR439 OWV439 OMZ439 ODD439 NTH439 NJL439 MZP439 MPT439 MFX439 LWB439 LMF439 LCJ439 KSN439 KIR439 JYV439 JOZ439 JFD439 IVH439 ILL439 IBP439 HRT439 HHX439 GYB439 GOF439 GEJ439 FUN439 FKR439 FAV439 EQZ439 EHD439 DXH439 DNL439 DDP439 CTT439 CJX439 CAB439 BQF439 BGJ439 AWN439 AMR439 ACV439 SZ439 JD439 WLT441 WBX441 VSB441 VIF441 UYJ441 UON441 UER441 TUV441 TKZ441 TBD441 SRH441 SHL441 RXP441 RNT441 RDX441 QUB441 QKF441 QAJ441 PQN441 PGR441 OWV441 OMZ441 ODD441 NTH441 NJL441 MZP441 MPT441 MFX441 LWB441 LMF441 LCJ441 KSN441 KIR441 JYV441 JOZ441 JFD441 IVH441 ILL441 IBP441 HRT441 HHX441 GYB441 GOF441 GEJ441 FUN441 FKR441 FAV441 EQZ441 EHD441 DXH441 DNL441 DDP441 CTT441 CJX441 CAB441 BQF441 BGJ441 AWN441 AMR441 ACV441 SZ441 Q418:T430 SZ492 Q483:W492 WVP490 WLT490 WBX490 VSB490 VIF490 UYJ490 UON490 UER490 TUV490 TKZ490 TBD490 SRH490 SHL490 RXP490 RNT490 RDX490 QUB490 QKF490 QAJ490 PQN490 PGR490 OWV490 OMZ490 ODD490 NTH490 NJL490 MZP490 MPT490 MFX490 LWB490 LMF490 LCJ490 KSN490 KIR490 JYV490 JOZ490 JFD490 IVH490 ILL490 IBP490 HRT490 HHX490 GYB490 GOF490 GEJ490 FUN490 FKR490 FAV490 EQZ490 EHD490 DXH490 DNL490 DDP490 CTT490 CJX490 CAB490 BQF490 BGJ490 AWN490 AMR490 ACV490 SZ490 JD490 JD492 WVP492 WLT492 WBX492 VSB492 VIF492 UYJ492 UON492 UER492 TUV492 TKZ492 TBD492 SRH492 SHL492 RXP492 RNT492 RDX492 QUB492 QKF492 QAJ492 PQN492 PGR492 OWV492 OMZ492 ODD492 NTH492 NJL492 MZP492 MPT492 MFX492 LWB492 LMF492 LCJ492 KSN492 KIR492 JYV492 JOZ492 JFD492 IVH492 ILL492 IBP492 HRT492 HHX492 GYB492 GOF492 GEJ492 FUN492 FKR492 FAV492 EQZ492 EHD492 DXH492 DNL492 DDP492 CTT492 CJX492 CAB492 BQF492 BGJ492 AWN492 AMR492 ACV492 M478 D463:H471 Q479:JC482 S465:W478 D476:H479 Q439:R478 S439:T464 X418:JC478 U418:W464 D481:H616 B4:B616 Q535:Q1048576 R541:JC616" xr:uid="{257DA4D8-49A4-4A09-99BC-C9D80A01AD5A}"/>
  </dataValidations>
  <hyperlinks>
    <hyperlink ref="S550" r:id="rId1" display="2" xr:uid="{166C1875-5EEF-4E44-A699-73ACC0350FE8}"/>
    <hyperlink ref="T550" r:id="rId2" display="3" xr:uid="{56E7FF0E-FB7A-4CDE-9FC9-9DC756A44AE3}"/>
    <hyperlink ref="R550" r:id="rId3" display="1" xr:uid="{4FA94301-C5AB-4A24-AB3C-D499CA700C10}"/>
    <hyperlink ref="R552" r:id="rId4" display="1" xr:uid="{0837EDD4-DB4E-45C8-8040-B398BC1D5AC1}"/>
    <hyperlink ref="S552" r:id="rId5" display="2" xr:uid="{CCC21ABE-30DF-4E37-8D1D-3E0F8447C6E3}"/>
    <hyperlink ref="T552" r:id="rId6" display="3" xr:uid="{A7FFC3F9-203F-47F6-AC1C-FC5142B77A4B}"/>
    <hyperlink ref="R425" r:id="rId7" display="1" xr:uid="{7F6F71E2-2DAB-4795-817D-0FC13C8800DA}"/>
    <hyperlink ref="S425" r:id="rId8" display="2" xr:uid="{B55CEA99-08C8-4112-988A-6E2A33E43707}"/>
    <hyperlink ref="R455" r:id="rId9" display="1" xr:uid="{B1B5DD96-9155-482F-B85D-88F306AF4229}"/>
    <hyperlink ref="S455" r:id="rId10" display="2" xr:uid="{3DB18657-992B-4831-85AB-69422BFAF661}"/>
    <hyperlink ref="T455" r:id="rId11" display="3" xr:uid="{A412FDD5-BE40-4A11-AE67-CC9FCE77BB6A}"/>
    <hyperlink ref="R463" r:id="rId12" display="1" xr:uid="{368E947E-534B-4B3B-A1F9-D2D4296773B3}"/>
    <hyperlink ref="S463" r:id="rId13" display="2" xr:uid="{8C90F694-95B7-48B1-917B-26EA1708B038}"/>
    <hyperlink ref="T463" r:id="rId14" display="3" xr:uid="{ACD11623-F5F2-4EF1-8701-DB5CB847DD32}"/>
    <hyperlink ref="R464" r:id="rId15" display="1" xr:uid="{67F43551-34A2-41D9-8E1A-8AA56FA44F44}"/>
    <hyperlink ref="S464" r:id="rId16" display="2" xr:uid="{1A61EA43-8C5F-407B-93EC-9923D20FDD72}"/>
    <hyperlink ref="T464" r:id="rId17" display="3" xr:uid="{E1F35A97-10DA-4D38-A200-80EFB8BD3B81}"/>
    <hyperlink ref="R467" r:id="rId18" display="https://cocofull.net/gazou2/DR.CI_LABO/PerACGエンリッチLSP1750-001-01.jpg" xr:uid="{10480C83-B3CA-472F-8014-9409138591D6}"/>
    <hyperlink ref="T467" r:id="rId19" display="3" xr:uid="{9AAA256B-4C2A-4577-AD9C-C332D320A0FB}"/>
    <hyperlink ref="S467" r:id="rId20" display="2" xr:uid="{58D6837A-ACBC-4BCD-99B9-F2C963F3E13D}"/>
    <hyperlink ref="R568" r:id="rId21" xr:uid="{1036BC8C-A71D-4388-9E42-5093CAA8D89E}"/>
    <hyperlink ref="S568" r:id="rId22" xr:uid="{D5995F46-A1E6-4749-AD30-00A43CAB0A13}"/>
    <hyperlink ref="T568" r:id="rId23" xr:uid="{F2B524BC-4FA9-4AA7-9216-196E627CC46D}"/>
    <hyperlink ref="R554" r:id="rId24" display="1" xr:uid="{16802C25-D972-422C-B67A-CC1D0F66592F}"/>
    <hyperlink ref="S554" r:id="rId25" display="2" xr:uid="{8BE1AA12-2A43-43F2-B492-6CC7C3F4192B}"/>
    <hyperlink ref="T554" r:id="rId26" display="2" xr:uid="{2AB14E03-C96E-4BA7-B802-E52221C29863}"/>
    <hyperlink ref="R557" r:id="rId27" xr:uid="{F0714798-D8F7-483B-B3EF-5CE5D1C8089F}"/>
    <hyperlink ref="S557" r:id="rId28" xr:uid="{B600AF5A-158B-4B26-97AC-57852630B6DE}"/>
    <hyperlink ref="R556" r:id="rId29" xr:uid="{B8A2041F-9E79-4543-BB66-23066A4AB96E}"/>
    <hyperlink ref="S556" r:id="rId30" xr:uid="{56A3656E-C14F-422E-983F-5086D6F0A80C}"/>
    <hyperlink ref="R564" r:id="rId31" display="1" xr:uid="{D3C7E7F0-650D-4FE8-BE68-73F6733AAF75}"/>
    <hyperlink ref="S564" r:id="rId32" display="2" xr:uid="{EC706668-61EE-4810-8935-B9FBB59DD29A}"/>
    <hyperlink ref="T564" r:id="rId33" display="3" xr:uid="{81442536-D2AA-49F2-B6C7-E3C6E738BFE0}"/>
    <hyperlink ref="R569" r:id="rId34" xr:uid="{5B85A884-5C26-466E-BC3D-C066977CAD20}"/>
    <hyperlink ref="S569" r:id="rId35" xr:uid="{98F7DE96-0EE3-4FED-8612-21A6CA9ADD6C}"/>
    <hyperlink ref="S571" r:id="rId36" xr:uid="{09E10773-6808-4A7A-AE78-22E9C3EA4C22}"/>
    <hyperlink ref="R571" r:id="rId37" xr:uid="{554E3909-96EF-4882-BD77-97B1AC369F60}"/>
    <hyperlink ref="R570" r:id="rId38" xr:uid="{8ECB3843-F72F-4A35-A801-223355100CFB}"/>
    <hyperlink ref="S570" r:id="rId39" xr:uid="{8821A554-1306-4DB2-B204-A84925C5C806}"/>
    <hyperlink ref="R565" r:id="rId40" xr:uid="{C51F3897-EDF9-4B28-A72F-C230ADDA7E47}"/>
    <hyperlink ref="S565" r:id="rId41" xr:uid="{2A544218-B1DE-4819-AA9D-185BCF37BC93}"/>
    <hyperlink ref="T565" r:id="rId42" xr:uid="{2D7F2D5C-C2D3-4DBD-9063-BC4AE0321D27}"/>
    <hyperlink ref="R512" r:id="rId43" xr:uid="{61D145B6-D9DC-4088-8DCA-53AC1FC9D84B}"/>
    <hyperlink ref="S512" r:id="rId44" xr:uid="{4C88C1DD-1BC7-45DD-9B14-F045AE1482EF}"/>
    <hyperlink ref="T512" r:id="rId45" xr:uid="{A1BC1083-A0EC-4F03-B524-0D4F59886FA3}"/>
    <hyperlink ref="R495" r:id="rId46" display="https://cocofull.net/gazou2/KOSE/Per雪肌精　エッセンスマスク-001-01.jpg" xr:uid="{066C2D57-182E-4918-8C66-2A5C7AFF7A06}"/>
    <hyperlink ref="S495" r:id="rId47" display="2" xr:uid="{5628408C-739C-457D-9E80-B90EFDE72ECB}"/>
    <hyperlink ref="R496" r:id="rId48" display="1" xr:uid="{EBC4E58E-3B38-4B85-A484-97D729FA6CAC}"/>
    <hyperlink ref="S496" r:id="rId49" display="2" xr:uid="{6DDA309F-C404-4AE7-B679-94F42C6E8A5A}"/>
    <hyperlink ref="R505" r:id="rId50" display="1" xr:uid="{AB8E73E5-DAD1-4E39-880E-2DF268CBA228}"/>
    <hyperlink ref="S505" r:id="rId51" display="2" xr:uid="{4E2C75FC-DA74-4D15-B4FD-17C87DF99560}"/>
    <hyperlink ref="T505" r:id="rId52" display="3" xr:uid="{0A0C87FD-383B-43E1-BC21-926D9D24AC21}"/>
    <hyperlink ref="R506" r:id="rId53" xr:uid="{FD8E5175-8F90-4F45-B625-64E0E1A232E0}"/>
    <hyperlink ref="S506" r:id="rId54" xr:uid="{DD5FF8E9-F9D0-468A-ADED-294C65C15ED1}"/>
    <hyperlink ref="R507" r:id="rId55" xr:uid="{B651FD94-AAE6-419D-8C4D-725193285434}"/>
    <hyperlink ref="S507" r:id="rId56" xr:uid="{1813C3A2-626B-4ABF-AF6F-F3501071FD19}"/>
    <hyperlink ref="R543" r:id="rId57" display="1" xr:uid="{567F8358-D1C4-4A9F-A293-B2F10BE2182F}"/>
    <hyperlink ref="S543" r:id="rId58" display="2" xr:uid="{4F6BD106-731C-4F28-A8B1-6FF5C9892EC5}"/>
    <hyperlink ref="T543" r:id="rId59" display="3" xr:uid="{570FA274-7441-4912-915D-3FD07B4327F7}"/>
    <hyperlink ref="R566" r:id="rId60" display="1" xr:uid="{414D3CCF-9044-4F32-B6EC-A5B39EB4415B}"/>
    <hyperlink ref="S566" r:id="rId61" display="2" xr:uid="{1D50223E-FF13-4667-82BC-D2EB510F5F55}"/>
    <hyperlink ref="R555" r:id="rId62" display="1" xr:uid="{9EDF0572-B191-473A-8EC1-1D8EF6090FC0}"/>
    <hyperlink ref="S555" r:id="rId63" display="2" xr:uid="{6B9A4885-D032-489F-BDFE-A151B37204C6}"/>
    <hyperlink ref="T555" r:id="rId64" display="3" xr:uid="{35D65AA6-222E-480F-815C-A4C398C17DB8}"/>
    <hyperlink ref="C632" r:id="rId65" xr:uid="{04EE9262-81F6-40AE-81ED-4B66FC2E80F4}"/>
    <hyperlink ref="R420" r:id="rId66" display="1" xr:uid="{1EC40139-C6F0-4E63-9AC7-CB6EDD32CEEA}"/>
    <hyperlink ref="S420" r:id="rId67" display="2" xr:uid="{BB9AB3DB-1B56-4A32-9993-0A1DF0705614}"/>
    <hyperlink ref="R421" r:id="rId68" display="1" xr:uid="{7452CAEF-1E95-4841-8382-EB7D6D552A0A}"/>
    <hyperlink ref="S421" r:id="rId69" display="2" xr:uid="{31B46A01-388C-4011-944A-EEC8350EE57F}"/>
    <hyperlink ref="R422" r:id="rId70" display="1" xr:uid="{EEB18AFF-3001-4043-B6E2-7CE897AD27C6}"/>
    <hyperlink ref="S422" r:id="rId71" display="2" xr:uid="{CFF238F4-D1E8-4973-9F63-78408BE34547}"/>
    <hyperlink ref="R423" r:id="rId72" display="1" xr:uid="{8B365974-0FD3-4D55-86DA-21D9A84F0782}"/>
    <hyperlink ref="R424" r:id="rId73" display="1" xr:uid="{4A4F1F22-BAF0-424D-A4CB-489A224DC592}"/>
    <hyperlink ref="S424" r:id="rId74" display="2" xr:uid="{C908A64B-369B-4D73-B5E6-8328E0C6B868}"/>
    <hyperlink ref="S423" r:id="rId75" display="2" xr:uid="{2CF832CC-4CA4-4131-A5F9-6D17B724538D}"/>
    <hyperlink ref="T423" r:id="rId76" display="3" xr:uid="{2EF0E17B-55DF-424B-B896-370516C327F4}"/>
    <hyperlink ref="T424" r:id="rId77" display="3" xr:uid="{B420010E-67EA-48DD-8AE2-102164EA9201}"/>
    <hyperlink ref="T425" r:id="rId78" display="3" xr:uid="{B43ABE8B-AD6F-4EE2-A980-A8EE8950EBD1}"/>
    <hyperlink ref="R445" r:id="rId79" display="1" xr:uid="{616CFED9-53F2-4296-AB4D-4EE81EBDF6E9}"/>
    <hyperlink ref="S445" r:id="rId80" display="2" xr:uid="{829BDD36-8BAB-429E-8B0C-BA84DC47FC59}"/>
    <hyperlink ref="R446" r:id="rId81" display="1" xr:uid="{C1643BE6-FCC2-41E5-88E3-50A7754A3D95}"/>
    <hyperlink ref="S446" r:id="rId82" display="2" xr:uid="{8AE85FF1-F1F4-4D1E-8B72-B960C8B311C0}"/>
    <hyperlink ref="R450" r:id="rId83" display="1" xr:uid="{DB733E81-912B-4B06-A2AD-A3562C22B965}"/>
    <hyperlink ref="S450" r:id="rId84" display="2" xr:uid="{506C1A61-D0A4-48F1-83E5-BB31ADDD17EB}"/>
    <hyperlink ref="R449" r:id="rId85" display="1" xr:uid="{4CAC6E29-38B4-428E-8FC2-CA5F23D72B75}"/>
    <hyperlink ref="S449" r:id="rId86" display="2" xr:uid="{7DDD946C-FE01-494A-8CF9-70A155CEE4E6}"/>
    <hyperlink ref="R453" r:id="rId87" display="1" xr:uid="{712A3DA2-B35E-4481-972A-7F3470C87D29}"/>
    <hyperlink ref="S453" r:id="rId88" display="2" xr:uid="{92FDF7D1-B6B3-40B4-A389-6A1D58662BE5}"/>
    <hyperlink ref="R508" r:id="rId89" xr:uid="{C2D42587-0AE0-44F1-A8A8-73B2DB191DA7}"/>
    <hyperlink ref="S508" r:id="rId90" xr:uid="{189130ED-11B7-47DC-8E4E-7DD9AEB9887A}"/>
    <hyperlink ref="R509" r:id="rId91" xr:uid="{E1105DA1-89C5-45DD-9AB1-01F34B6ED722}"/>
    <hyperlink ref="S509" r:id="rId92" xr:uid="{70C00549-D188-417E-9501-0D83C101843E}"/>
    <hyperlink ref="R523" r:id="rId93" display="1" xr:uid="{F8F3E097-4944-4826-B6CB-0A1D24D1A052}"/>
    <hyperlink ref="S523" r:id="rId94" display="2" xr:uid="{A82405D0-6241-40E1-BEDB-1806C730D4F2}"/>
    <hyperlink ref="R458" r:id="rId95" display="1" xr:uid="{02B1D445-D506-48F1-A9C1-3FE52DB03CD8}"/>
    <hyperlink ref="S458" r:id="rId96" display="2" xr:uid="{1AA1F537-85AD-452E-A539-EB60C93FE793}"/>
    <hyperlink ref="T458" r:id="rId97" display="3" xr:uid="{F832BFD9-DADD-4C23-9D66-795EE191B7F4}"/>
    <hyperlink ref="U564" r:id="rId98" display="4" xr:uid="{5AC698C7-321A-460B-BD58-2C6C64ED4D39}"/>
    <hyperlink ref="R408" r:id="rId99" display="1" xr:uid="{4A5EEDFE-AF8B-4C2C-8D5D-FE82380FFC00}"/>
    <hyperlink ref="S408" r:id="rId100" display="2" xr:uid="{1F8742AF-1ABC-4700-9DEC-AF05CADAC52D}"/>
    <hyperlink ref="R410" r:id="rId101" display="1" xr:uid="{55C93E5E-31B4-4ABD-846C-664B201DABF4}"/>
    <hyperlink ref="S410" r:id="rId102" display="2" xr:uid="{042F170B-975E-4C84-B57D-7D41F12DE615}"/>
    <hyperlink ref="R457" r:id="rId103" display="1" xr:uid="{EF7C7893-7A8C-4B48-B5F8-18ABFF1CEA14}"/>
    <hyperlink ref="S457" r:id="rId104" display="2" xr:uid="{A2D7BB95-4159-4796-91FD-83EAFDC84916}"/>
    <hyperlink ref="T457" r:id="rId105" display="3" xr:uid="{B3011677-0F56-403A-B8B9-34751F7E50F1}"/>
    <hyperlink ref="R461" r:id="rId106" display="1" xr:uid="{EC2BF118-E364-41C5-9599-7F18CA9E1275}"/>
    <hyperlink ref="S461" r:id="rId107" display="2" xr:uid="{4F1C4511-8F94-4D5F-8FF3-C70C95466D37}"/>
    <hyperlink ref="T461" r:id="rId108" display="3" xr:uid="{EA55DBCB-04E0-49B0-9C06-03C8D26C57C3}"/>
    <hyperlink ref="R503" r:id="rId109" display="1" xr:uid="{9B4A3F4C-0D7A-4438-AE18-25B3FCA3A79C}"/>
    <hyperlink ref="R504" r:id="rId110" display="1" xr:uid="{ECE7D51A-7344-4EB5-9D8F-B9EE20D827DD}"/>
    <hyperlink ref="R510" r:id="rId111" display="1" xr:uid="{8EA2900E-C76B-4F52-9D6D-2750E27769BA}"/>
    <hyperlink ref="S510" r:id="rId112" display="2" xr:uid="{83AAD191-8952-4DE2-8990-C87CBE23F19B}"/>
    <hyperlink ref="T510" r:id="rId113" display="3" xr:uid="{CE994D5E-948A-4BF4-9E24-3E6DCF9E65EB}"/>
    <hyperlink ref="T511" r:id="rId114" display="3" xr:uid="{1C4A924C-E78D-44B1-839B-15605AAFFDCF}"/>
    <hyperlink ref="R511" r:id="rId115" display="https://cocofull.net/gazou2/KOSE/リペアクレンジングクリーム-001-01.jpg" xr:uid="{9A741141-B1E0-42A2-8948-C0B876C3A18A}"/>
    <hyperlink ref="S511" r:id="rId116" display="https://cocofull.net/gazou2/KOSE/リペアクレンジングクリーム-001-02.jpg" xr:uid="{A0E2C1E3-6EB3-4CE4-9E17-D58A0E5E2D21}"/>
    <hyperlink ref="R522" r:id="rId117" display="1" xr:uid="{E8CC8662-E01F-4EDF-98D8-E5FFF0C8F9D4}"/>
    <hyperlink ref="S572" r:id="rId118" display="2" xr:uid="{E0098CA2-6807-45CB-ABD0-31A08D308FFB}"/>
    <hyperlink ref="R572" r:id="rId119" display="1" xr:uid="{01021DF5-A192-4FA2-A38A-9C85A40E6D04}"/>
    <hyperlink ref="R497" r:id="rId120" display="1" xr:uid="{540E4E7F-436F-4B91-AC37-1345F1BD609C}"/>
    <hyperlink ref="S497" r:id="rId121" display="2" xr:uid="{54721D04-6665-4AFC-B963-2FB0E16A5E7E}"/>
    <hyperlink ref="R150" r:id="rId122" display="https://cocofull.net/gazou2/インクトナー/CPIC0001_1.jpg" xr:uid="{633FB870-7645-4A10-9E86-D430E1A5BCE4}"/>
    <hyperlink ref="S150" r:id="rId123" display="https://cocofull.net/gazou2/インクトナー/CPIC0001_2.jpg" xr:uid="{19DC0B07-CC85-4451-BB83-9E64AC924CF7}"/>
    <hyperlink ref="T150" r:id="rId124" display="https://cocofull.net/gazou2/インクトナー/CPIC0001_3.jpg" xr:uid="{7A4DA177-F06D-4BB4-B2E7-0B89393E8F94}"/>
    <hyperlink ref="U150" r:id="rId125" display="https://cocofull.net/gazou2/インクトナー/CPIC0001_4.jpg" xr:uid="{5F89F262-13D7-415A-B575-C06FE9FD9156}"/>
    <hyperlink ref="R151" r:id="rId126" display="https://cocofull.net/gazou2/インクトナー/CPIC0002_1.jpg" xr:uid="{566C5B96-E0F1-4D56-AF5F-890D31082410}"/>
    <hyperlink ref="S151" r:id="rId127" display="https://cocofull.net/gazou2/インクトナー/CPIC0002_2.jpg" xr:uid="{1C98132F-48A8-49BE-A5A0-0C7188155F4B}"/>
    <hyperlink ref="T151" r:id="rId128" display="https://cocofull.net/gazou2/インクトナー/CPIC0002_3.jpg" xr:uid="{6E0F0741-8CF9-4EBF-8FB2-DAE60657258E}"/>
    <hyperlink ref="R152" r:id="rId129" display="https://cocofull.net/gazou2/インクトナー/CPIC0003.jpg" xr:uid="{DFD4BCF1-6560-40A1-964B-694AA469713A}"/>
    <hyperlink ref="R153" r:id="rId130" display="https://cocofull.net/gazou2/インクトナー/CPIC0004_1.jpg" xr:uid="{1D65F218-2375-47DF-BDCE-B18EAC89A54C}"/>
    <hyperlink ref="S153" r:id="rId131" display="https://cocofull.net/gazou2/インクトナー/CPIC0004_2.jpg" xr:uid="{10A1ED08-CBD4-4867-8941-B51E5BDF72AD}"/>
    <hyperlink ref="T153" r:id="rId132" display="https://cocofull.net/gazou2/インクトナー/CPIC0004_3.jpg" xr:uid="{0F106A0A-DECE-4312-B0BA-D2447259FC3F}"/>
    <hyperlink ref="U153" r:id="rId133" display="https://cocofull.net/gazou2/インクトナー/CPIC0004_4.jpg" xr:uid="{E3574B3B-BC9B-4C32-825F-CB9745ACD70B}"/>
    <hyperlink ref="R33" r:id="rId134" display="https://cocofull.net/gazou2/インクトナー/CPIE0001_1.jpg" xr:uid="{71513BFA-4BD4-4BD6-AD01-6F07047C243E}"/>
    <hyperlink ref="S33" r:id="rId135" display="https://cocofull.net/gazou2/インクトナー/CPIE0001_2.jpg" xr:uid="{914ED6F9-4A24-4F1E-9AB1-584023307C16}"/>
    <hyperlink ref="T33" r:id="rId136" display="https://cocofull.net/gazou2/インクトナー/CPIE0001_3.jpg" xr:uid="{87382218-3B49-46E3-BF7E-7B368517A9F6}"/>
    <hyperlink ref="U33" r:id="rId137" display="https://cocofull.net/gazou2/インクトナー/CPIE0001_4.jpg" xr:uid="{C81ED76F-6C43-4FF0-99D0-51BDAB69ACBB}"/>
    <hyperlink ref="R34" r:id="rId138" display="https://cocofull.net/gazou2/インクトナー/CPIE0002_1.jpg" xr:uid="{954ED301-71EB-483D-BB36-24C5DD05DB36}"/>
    <hyperlink ref="S34" r:id="rId139" display="https://cocofull.net/gazou2/インクトナー/CPIE0002_2.jpg" xr:uid="{A0774AAA-0845-481F-A6F1-DD05E9CA02DA}"/>
    <hyperlink ref="R154" r:id="rId140" display="https://cocofull.net/gazou2/インクトナー/CPIC0005_1.jpg" xr:uid="{09AD00DD-4802-42BF-82F0-112D8736575D}"/>
    <hyperlink ref="S154" r:id="rId141" display="https://cocofull.net/gazou2/インクトナー/CPIC0005_2.jpg" xr:uid="{C19695EA-12D8-4142-A4A3-94A616D2EDB1}"/>
    <hyperlink ref="T154" r:id="rId142" display="https://cocofull.net/gazou2/インクトナー/CPIC0005_3.jpg" xr:uid="{F9E91363-1214-4723-ABDF-F906D2B20993}"/>
    <hyperlink ref="U154" r:id="rId143" display="https://cocofull.net/gazou2/インクトナー/CPIC0005_4.jpg" xr:uid="{B9F11E3D-591E-416D-8025-19F97C6FC998}"/>
    <hyperlink ref="R498" r:id="rId144" display="1" xr:uid="{CBCE7504-D390-45EE-A621-F58B8F8B172E}"/>
    <hyperlink ref="S498" r:id="rId145" display="https://cocofull.net/gazou2/KOSE/CBKQ0049_2.jpg" xr:uid="{5D7C0797-FD7C-42DE-B24E-90AD970FF48F}"/>
    <hyperlink ref="R499" r:id="rId146" display="https://cocofull.net/gazou2/KOSE/CBKQ0050_1.jpg" xr:uid="{AB7FC546-BD44-4957-A2F6-E663E21ECC60}"/>
    <hyperlink ref="S499" r:id="rId147" display="https://cocofull.net/gazou2/KOSE/CBKQ0050_2.jpg" xr:uid="{D546DC38-C4DE-4908-94F3-025C0DDD52A9}"/>
    <hyperlink ref="T499" r:id="rId148" display="https://cocofull.net/gazou2/KOSE/CBKQ0050_3.jpg" xr:uid="{3FEFB278-934C-403D-8C41-69C097BED1D3}"/>
    <hyperlink ref="U499" r:id="rId149" display="https://cocofull.net/gazou2/KOSE/CBKQ0050_4.jpg" xr:uid="{0B59CBEB-4425-43EA-8B23-E80DEFBDAF5F}"/>
    <hyperlink ref="R500" r:id="rId150" display="https://cocofull.net/gazou2/KOSE/CBKQ0051_1.jpg" xr:uid="{07F75039-BA64-4534-9401-696E851DC22B}"/>
    <hyperlink ref="S500" r:id="rId151" display="https://cocofull.net/gazou2/KOSE/CBKQ0051_2.jpg" xr:uid="{FF1564DE-62D5-4767-BF4A-380229EFE8C9}"/>
    <hyperlink ref="T500" r:id="rId152" display="https://cocofull.net/gazou2/KOSE/CBKQ0051_3.jpg" xr:uid="{96C4B0F4-F05A-4DD1-A3D0-D9CD8F31D73C}"/>
    <hyperlink ref="U500" r:id="rId153" display="https://cocofull.net/gazou2/KOSE/CBKQ0051_4.jpg" xr:uid="{99D5D357-2E71-4B63-B22D-836589E1EF06}"/>
    <hyperlink ref="R524" r:id="rId154" display="https://cocofull.net/gazou2/KOSE/CBKQ0052_1.jpg" xr:uid="{E0203BE4-99B5-42A1-B27D-955F3841FB15}"/>
    <hyperlink ref="S524" r:id="rId155" display="https://cocofull.net/gazou2/KOSE/CBKQ0052_2.jpg" xr:uid="{705D8A91-07F3-4DA8-B3C3-B356EA2AFBB4}"/>
    <hyperlink ref="T524" r:id="rId156" display="https://cocofull.net/gazou2/KOSE/CBKQ0052_3.jpg" xr:uid="{D3D5D99F-BFAE-48DE-BA84-6372E98064B7}"/>
    <hyperlink ref="U524" r:id="rId157" display="https://cocofull.net/gazou2/KOSE/CBKQ0052_4.jpg" xr:uid="{C1DBCB83-6557-47A1-BAD5-91B192683130}"/>
    <hyperlink ref="R527" r:id="rId158" display="https://cocofull.net/gazou2/KOSE/CBKQ0053_1.jpg" xr:uid="{DB358E88-38F0-4D9B-8FFB-4A8A1578A7EC}"/>
    <hyperlink ref="S527" r:id="rId159" display="https://cocofull.net/gazou2/KOSE/CBKQ0053_2.jpg" xr:uid="{57A5A50D-735F-4998-90B1-ADE651B94C0C}"/>
    <hyperlink ref="T527" r:id="rId160" display="https://cocofull.net/gazou2/KOSE/CBKQ0053_3.jpg" xr:uid="{D0D9ECC4-A200-43B6-9119-2DC0E487B8FE}"/>
    <hyperlink ref="R13" r:id="rId161" display="https://cocofull.net/gazou2/メンズ/TMQQ0001_1.jpg" xr:uid="{F9BF469D-E7E2-45DF-AC63-B3B356636350}"/>
    <hyperlink ref="S13" r:id="rId162" display="https://cocofull.net/gazou2/メンズ/TMQQ0001_2.jpg" xr:uid="{F8595236-A290-44FD-A472-51AFAC4FB80C}"/>
    <hyperlink ref="T13" r:id="rId163" display="https://cocofull.net/gazou2/メンズ/TMQQ0001_3.jpg" xr:uid="{60FF5EF1-D2A0-4F61-BB69-28E35E756F8D}"/>
    <hyperlink ref="U13" r:id="rId164" display="https://cocofull.net/gazou2/メンズ/TMQQ0001_4.jpg" xr:uid="{3AC73698-C813-45B0-A0F5-0B9EDD47DBA6}"/>
    <hyperlink ref="V13" r:id="rId165" display="https://cocofull.net/gazou2/メンズ/TMQQ0001_5.jpg" xr:uid="{9B6DD611-8ED3-4BD0-8D6F-5BA709D87253}"/>
    <hyperlink ref="W13" r:id="rId166" display="https://cocofull.net/gazou2/メンズ/TMQQ0001_6.jpg" xr:uid="{79AD1915-A6E1-4970-8DCF-D5C15C1A0108}"/>
    <hyperlink ref="X13" r:id="rId167" display="https://cocofull.net/gazou2/メンズ/TMQQ0001_7.jpg" xr:uid="{1FC16393-A7C7-4F17-8245-4F7FD1D87D7F}"/>
    <hyperlink ref="Y13" r:id="rId168" display="https://cocofull.net/gazou2/メンズ/TMQQ0001_8.jpg" xr:uid="{8FE1843E-05E6-4939-995A-C1AD7F525212}"/>
    <hyperlink ref="Z13" r:id="rId169" display="https://cocofull.net/gazou2/メンズ/TMQQ0001_9.jpg" xr:uid="{02111B96-68B9-418C-90DD-80D7DF745E82}"/>
    <hyperlink ref="AA13" r:id="rId170" display="https://cocofull.net/gazou2/メンズ/TMQQ0001_10.jpg" xr:uid="{B3379318-D82F-4E6D-9E5F-854ECD815B04}"/>
    <hyperlink ref="AB13" r:id="rId171" display="https://cocofull.net/gazou2/メンズ/TMQQ0001_11.jpg" xr:uid="{E7603F07-876D-4360-A290-C2A4C7A76DBB}"/>
    <hyperlink ref="AC13" r:id="rId172" display="https://cocofull.net/gazou2/メンズ/TMQQ0001_12.jpg" xr:uid="{A0F6E66B-6D88-4431-AEAF-D62AA5908147}"/>
    <hyperlink ref="AD13" r:id="rId173" display="https://cocofull.net/gazou2/メンズ/TMQQ0001_13.jpg" xr:uid="{20E07F43-797C-4757-850E-0DF2533CF6EA}"/>
    <hyperlink ref="AE13" r:id="rId174" display="https://cocofull.net/gazou2/メンズ/TMQQ0001_14.jpg" xr:uid="{B71AB430-1E2A-4882-BAF4-4E60F50CBCD6}"/>
    <hyperlink ref="AF13" r:id="rId175" display="https://cocofull.net/gazou2/メンズ/TMQQ0001_15.jpg" xr:uid="{D9234FC3-B35A-4E33-B89A-9C202123BDEC}"/>
    <hyperlink ref="Q13" r:id="rId176" xr:uid="{A7E5F72F-4886-4019-8965-DB4F16C03F5F}"/>
    <hyperlink ref="R14" r:id="rId177" display="https://cocofull.net/gazou2/メンズ/TMQQ0002_1.jpg" xr:uid="{295BF1E1-47DB-44D4-A9CB-B1BEFB4F9483}"/>
    <hyperlink ref="S14" r:id="rId178" display="https://cocofull.net/gazou2/メンズ/TMQQ0002_2.jpg" xr:uid="{130A78A8-DDCA-4B04-95C1-68FE10F17411}"/>
    <hyperlink ref="T14" r:id="rId179" display="https://cocofull.net/gazou2/メンズ/TMQQ0002_3.jpg" xr:uid="{23C38DC9-6ED3-4228-BDAB-5EAA58351043}"/>
    <hyperlink ref="U14" r:id="rId180" display="https://cocofull.net/gazou2/メンズ/TMQQ0002_4.jpg" xr:uid="{76545DC5-20F7-446B-8BB1-FFD061B18351}"/>
    <hyperlink ref="V14" r:id="rId181" display="https://cocofull.net/gazou2/メンズ/TMQQ0002_5.jpg" xr:uid="{EAAC23F4-9E16-4CC5-81CA-0E73F3429698}"/>
    <hyperlink ref="W14" r:id="rId182" display="https://cocofull.net/gazou2/メンズ/TMQQ0002_6.jpg" xr:uid="{AAC90276-951D-472B-BDF2-2B7BD5E461DC}"/>
    <hyperlink ref="X14" r:id="rId183" display="https://cocofull.net/gazou2/メンズ/TMQQ0002_7.jpg" xr:uid="{F52C3FC5-6245-408E-9D5F-7EDFD3162B9F}"/>
    <hyperlink ref="Y14" r:id="rId184" display="https://cocofull.net/gazou2/メンズ/TMQQ0002_8.jpg" xr:uid="{45AF1DD7-B08D-43A1-9724-8A96B08F8147}"/>
    <hyperlink ref="Z14" r:id="rId185" display="https://cocofull.net/gazou2/メンズ/TMQQ0002_9.jpg" xr:uid="{9FC48A78-DDAB-4BF9-9960-B8BA7F582B17}"/>
    <hyperlink ref="AA14" r:id="rId186" display="https://cocofull.net/gazou2/メンズ/TMQQ0002_10.jpg" xr:uid="{496A028C-C4DC-45A0-9419-0979DC0F61AA}"/>
    <hyperlink ref="AB14" r:id="rId187" display="https://cocofull.net/gazou2/メンズ/TMQQ0002_11.jpg" xr:uid="{D5876CC8-7402-43F1-B9D9-2E36D2F6ACFA}"/>
    <hyperlink ref="AC14" r:id="rId188" display="https://cocofull.net/gazou2/メンズ/TMQQ0002_12.jpg" xr:uid="{5871F300-8DB6-4975-B62E-D15D7C993773}"/>
    <hyperlink ref="Q15" r:id="rId189" xr:uid="{52DD08D8-4E4E-46EE-902E-8963E75C8392}"/>
    <hyperlink ref="R15" r:id="rId190" display="https://cocofull.net/gazou2/メンズ/TMQQ0003_1.jpg" xr:uid="{84AA5A01-762E-4329-8023-7C4BE2B515E8}"/>
    <hyperlink ref="S15" r:id="rId191" display="https://cocofull.net/gazou2/メンズ/TMQQ0003_2.jpg" xr:uid="{4EF91514-6D5E-4D03-888C-DB0E9F935BB0}"/>
    <hyperlink ref="T15" r:id="rId192" display="https://cocofull.net/gazou2/メンズ/TMQQ0003_3.jpg" xr:uid="{4F09383A-FF6B-42DA-AA39-D5C9C6FF7EB9}"/>
    <hyperlink ref="U15" r:id="rId193" display="https://cocofull.net/gazou2/メンズ/TMQQ0003_4.jpg" xr:uid="{ADC31027-B4F4-478A-AAA2-B7397828BDAC}"/>
    <hyperlink ref="V15" r:id="rId194" display="https://cocofull.net/gazou2/メンズ/TMQQ0003_5.jpg" xr:uid="{FE2B4B92-D195-4E7D-A3AD-29782DCBE1CF}"/>
    <hyperlink ref="W15" r:id="rId195" display="https://cocofull.net/gazou2/メンズ/TMQQ0003_6.jpg" xr:uid="{41D92C46-8747-4C35-9A39-B7848504974F}"/>
    <hyperlink ref="X15" r:id="rId196" display="https://cocofull.net/gazou2/メンズ/TMQQ0003_7.jpg" xr:uid="{CA7255BD-D792-4E85-832A-6DBC43BF2127}"/>
    <hyperlink ref="Y15" r:id="rId197" display="https://cocofull.net/gazou2/メンズ/TMQQ0003_8.jpg" xr:uid="{7A2EABAC-9E94-47DA-861F-472CD4A1576A}"/>
    <hyperlink ref="Z15" r:id="rId198" display="https://cocofull.net/gazou2/メンズ/TMQQ0003_9.jpg" xr:uid="{D09EFCCC-0C43-455F-8256-4D5D259850DD}"/>
    <hyperlink ref="AA15" r:id="rId199" display="https://cocofull.net/gazou2/メンズ/TMQQ0003_10.jpg" xr:uid="{97AAC969-5F49-4B15-A27A-A9022915E5DA}"/>
    <hyperlink ref="R16" r:id="rId200" display="https://cocofull.net/gazou2/メンズ/TMQQ0004_1.jpg" xr:uid="{61264A1A-CD6F-461C-B543-BA5DCA3E5CF5}"/>
    <hyperlink ref="S16" r:id="rId201" display="https://cocofull.net/gazou2/メンズ/TMQQ0004_2.jpg" xr:uid="{3F2A017F-C47E-4E40-99BE-9B9152CF103D}"/>
    <hyperlink ref="T16" r:id="rId202" display="https://cocofull.net/gazou2/メンズ/TMQQ0004_3.jpg" xr:uid="{3296CDA5-FF11-4416-932E-5F7D5B77B748}"/>
    <hyperlink ref="U16" r:id="rId203" display="https://cocofull.net/gazou2/メンズ/TMQQ0004_4.jpg" xr:uid="{AD097990-7490-4E1A-A352-2846D4A254D0}"/>
    <hyperlink ref="V16" r:id="rId204" display="https://cocofull.net/gazou2/メンズ/TMQQ0004_5.jpg" xr:uid="{17028546-5146-44A3-A13A-6B50C0019360}"/>
    <hyperlink ref="W16" r:id="rId205" display="https://cocofull.net/gazou2/メンズ/TMQQ0004_6.jpg" xr:uid="{4AFC6D4E-7235-4665-B1CE-007B9959C480}"/>
    <hyperlink ref="X16" r:id="rId206" display="https://cocofull.net/gazou2/メンズ/TMQQ0004_7.jpg" xr:uid="{E82BB9EF-D943-4155-978F-8F874D9F5CA5}"/>
    <hyperlink ref="Y16" r:id="rId207" display="https://cocofull.net/gazou2/メンズ/TMQQ0004_8.jpg" xr:uid="{E6BBE75F-DD6F-4C97-B123-BD3C273F489A}"/>
    <hyperlink ref="Z16" r:id="rId208" display="https://cocofull.net/gazou2/メンズ/TMQQ0004_9.jpg" xr:uid="{4CEAFF4A-6131-4C7C-8C45-3B13D5DDA6D2}"/>
    <hyperlink ref="AA16" r:id="rId209" display="https://cocofull.net/gazou2/メンズ/TMQQ0004_10.jpg" xr:uid="{0DFB48A5-9A6B-42BF-8C75-9976D9A969D2}"/>
    <hyperlink ref="AB16" r:id="rId210" display="https://cocofull.net/gazou2/メンズ/TMQQ0004_11.jpg" xr:uid="{54DC1122-1457-4A5A-AAB5-8EA4284C70A1}"/>
    <hyperlink ref="AC16" r:id="rId211" display="https://cocofull.net/gazou2/メンズ/TMQQ0004_12.jpg" xr:uid="{C24BDE6A-A68A-4D34-B007-116352D0DDE0}"/>
    <hyperlink ref="Q16" r:id="rId212" display="https://www.amazon.co.jp/foveitaa-%E3%81%8B%E3%81%A3%E3%81%93%E3%81%84%E3%81%84-%E3%82%B9%E3%83%88%E3%83%AA%E3%83%BC%E3%83%88-%E3%82%AB%E3%82%B8%E3%83%A5%E3%82%A2%E3%83%AB-%E4%BA%BA%E6%B0%97%E3%83%93%E3%83%83%E3%82%B0/dp/B0CRBC57SW/ref=sr_1_1?__mk_ja_JP=%E3%82%AB%E3%82%BF%E3%82%AB%E3%83%8A&amp;crid=KXLOIO843DU8&amp;dib=eyJ2IjoiMSJ9.dBmPm7sHqtyw1p6P8XFVuQ.GY5Ru76LPn6z9pk_bFqc8_VjDsvLcfE3l0rR2DqREMM&amp;dib_tag=se&amp;keywords=B0CRBC57SW&amp;qid=1719628640&amp;sprefix=b0crbc57sw%2Caps%2C245&amp;sr=8-1" xr:uid="{5278EE46-FA33-491F-A3F5-6E7A5C1B7B22}"/>
    <hyperlink ref="AD16" r:id="rId213" display="https://cocofull.net/gazou2/メンズ/TMQQ0004_13.jpg" xr:uid="{A63876D2-02CB-494C-B57B-1C1FCFC7AEF2}"/>
    <hyperlink ref="Q17" r:id="rId214" xr:uid="{BC040563-65CB-4EED-AC48-77E2149FF392}"/>
    <hyperlink ref="R17" r:id="rId215" display="https://cocofull.net/gazou2/メンズ/TMQQ0005_1.jpg" xr:uid="{6261C16C-CB1C-402F-9FAE-5B4929DA2DF9}"/>
    <hyperlink ref="S17" r:id="rId216" display="https://cocofull.net/gazou2/メンズ/TMQQ0005_2.jpg" xr:uid="{106D8ED4-718E-4A72-8D41-783CFC2B56D8}"/>
    <hyperlink ref="T17" r:id="rId217" display="https://cocofull.net/gazou2/メンズ/TMQQ0005_3.jpg" xr:uid="{592BFD01-96DC-4198-8C73-22271D4F5E77}"/>
    <hyperlink ref="U17" r:id="rId218" display="https://cocofull.net/gazou2/メンズ/TMQQ0005_4.jpg" xr:uid="{1978E1E9-D5DE-40BF-AC4C-9AC90F4EFBEC}"/>
    <hyperlink ref="V17" r:id="rId219" display="https://cocofull.net/gazou2/メンズ/TMQQ0005_5.jpg" xr:uid="{57182470-7238-4028-9B61-74AF87850AE1}"/>
    <hyperlink ref="W17" r:id="rId220" display="https://cocofull.net/gazou2/メンズ/TMQQ0005_6.jpg" xr:uid="{16443674-4854-44E2-A28E-887602C1212C}"/>
    <hyperlink ref="X17" r:id="rId221" display="https://cocofull.net/gazou2/メンズ/TMQQ0005_7.jpg" xr:uid="{ED8CEF64-636B-4A8F-A0B5-952F9CEE1A6F}"/>
    <hyperlink ref="Y17" r:id="rId222" display="https://cocofull.net/gazou2/メンズ/TMQQ0005_8.jpg" xr:uid="{8C500015-89AC-4743-B0A7-A99198AD4E0B}"/>
    <hyperlink ref="Z17" r:id="rId223" display="https://cocofull.net/gazou2/メンズ/TMQQ0005_9.jpg" xr:uid="{A4165EDD-29A4-4B19-8E71-68CACF239C2C}"/>
    <hyperlink ref="AA17" r:id="rId224" display="https://cocofull.net/gazou2/メンズ/TMQQ0005_10.jpg" xr:uid="{BF754B2F-CC35-4D5F-965A-2BCBB076FD97}"/>
    <hyperlink ref="AB17" r:id="rId225" display="https://cocofull.net/gazou2/メンズ/TMQQ0005_11.jpg" xr:uid="{44DB8267-4D09-4736-9BA8-20A3F586308A}"/>
    <hyperlink ref="AC17" r:id="rId226" display="https://cocofull.net/gazou2/メンズ/TMQQ0005_12.jpg" xr:uid="{6A51B394-C40E-4A9F-B34A-0C395D579FC8}"/>
    <hyperlink ref="AD17" r:id="rId227" display="https://cocofull.net/gazou2/メンズ/TMQQ0005_14.jpg" xr:uid="{30B4DBF3-8EC5-4A56-A6DD-4B6BBA89EF46}"/>
    <hyperlink ref="AE17" r:id="rId228" display="https://cocofull.net/gazou2/メンズ/TMQQ0005_15.jpg" xr:uid="{AC841C03-6735-42EE-B3DC-B74FCAFDD486}"/>
    <hyperlink ref="AF17" r:id="rId229" display="https://cocofull.net/gazou2/メンズ/TMQQ0005_16.jpg" xr:uid="{05E0DDE7-B69B-4F9B-8829-CA2BCC7304A1}"/>
    <hyperlink ref="AG17" r:id="rId230" display="https://cocofull.net/gazou2/メンズ/TMQQ0005_17.jpg" xr:uid="{F03696D7-5040-4C42-B879-E6664C20EBCF}"/>
    <hyperlink ref="AH17" r:id="rId231" display="https://cocofull.net/gazou2/メンズ/TMQQ0005_18.jpg" xr:uid="{AB0FAFAF-8341-4BA7-AD78-14EE64A7D7AD}"/>
    <hyperlink ref="AI17" r:id="rId232" display="https://cocofull.net/gazou2/メンズ/TMQQ0005_19.jpg" xr:uid="{D49B7A25-2733-47A3-BE93-6D938B81762E}"/>
    <hyperlink ref="Q18" r:id="rId233" xr:uid="{67E585EC-B689-42DB-9AC6-45EA386C6493}"/>
    <hyperlink ref="Q19" r:id="rId234" xr:uid="{36F021A9-3B44-4D9E-8D1E-1E6FE639C8BB}"/>
    <hyperlink ref="R18" r:id="rId235" display="https://cocofull.net/gazou2/メンズ/TMQQ0006_1.jpg" xr:uid="{A69EA31B-795D-4FDC-A88C-41260B61DFA9}"/>
    <hyperlink ref="S18" r:id="rId236" display="https://cocofull.net/gazou2/メンズ/TMQQ0006_2.jpg" xr:uid="{B93923F4-2521-46FF-9047-701152280231}"/>
    <hyperlink ref="T18" r:id="rId237" display="https://cocofull.net/gazou2/メンズ/TMQQ0006_3.jpg" xr:uid="{1933476A-B4F0-4267-B09A-DB8A587C37E6}"/>
    <hyperlink ref="U18" r:id="rId238" display="https://cocofull.net/gazou2/メンズ/TMQQ0006_4.jpg" xr:uid="{06D89BFF-B72D-421E-AC5F-EABB245B0F2D}"/>
    <hyperlink ref="V18" r:id="rId239" display="https://cocofull.net/gazou2/メンズ/TMQQ0006_5.jpg" xr:uid="{3C838814-727B-493A-ABD0-77B6A121C4CB}"/>
    <hyperlink ref="W18" r:id="rId240" display="https://cocofull.net/gazou2/メンズ/TMQQ0006_6.jpg" xr:uid="{9FDDE2DE-1E4D-4F05-A612-85076A6BEBCF}"/>
    <hyperlink ref="X18" r:id="rId241" display="https://cocofull.net/gazou2/メンズ/TMQQ0006_7.jpg" xr:uid="{65186F0D-BDA1-4369-BAC2-912603F62CEA}"/>
    <hyperlink ref="Y18" r:id="rId242" display="https://cocofull.net/gazou2/メンズ/TMQQ0006_8.jpg" xr:uid="{04A12219-F2CD-4C64-9312-AE17617F6B69}"/>
    <hyperlink ref="Z18" r:id="rId243" display="https://cocofull.net/gazou2/メンズ/TMQQ0006_9.jpg" xr:uid="{C4214106-1870-4A73-B5E9-7573376915C0}"/>
    <hyperlink ref="AA18" r:id="rId244" display="https://cocofull.net/gazou2/メンズ/TMQQ0006_10.jpg" xr:uid="{EE50220E-71E9-4AF4-A3C0-9A12E5A20976}"/>
    <hyperlink ref="AB18" r:id="rId245" display="https://cocofull.net/gazou2/メンズ/TMQQ0006_11.jpg" xr:uid="{ECCC3BFA-592E-4959-B0C0-583C75C83938}"/>
    <hyperlink ref="AC18" r:id="rId246" display="https://cocofull.net/gazou2/メンズ/TMQQ0006_12.jpg" xr:uid="{33F20701-113A-4148-AC1F-69F33F6EB1EB}"/>
    <hyperlink ref="AD18" r:id="rId247" display="https://cocofull.net/gazou2/メンズ/TMQQ0006_13.jpg" xr:uid="{EAE602CE-D482-4889-A4D1-20750CD9C11E}"/>
    <hyperlink ref="AE18" r:id="rId248" display="https://cocofull.net/gazou2/メンズ/TMQQ0006_14.jpg" xr:uid="{251BC458-5717-432A-B39F-89A735028E75}"/>
    <hyperlink ref="AF18" r:id="rId249" display="https://cocofull.net/gazou2/メンズ/TMQQ0006_15.jpg" xr:uid="{67AD551F-0097-4E21-B969-D2E6716CEEE0}"/>
    <hyperlink ref="AG18" r:id="rId250" display="https://cocofull.net/gazou2/メンズ/TMQQ0006_16.jpg" xr:uid="{2B315C69-72CB-4977-895C-A83212432CDB}"/>
    <hyperlink ref="AH18" r:id="rId251" display="https://cocofull.net/gazou2/メンズ/TMQQ0006_17.jpg" xr:uid="{B18F96D9-E427-4ABB-891B-0E8B00186A4D}"/>
    <hyperlink ref="R19" r:id="rId252" display="https://cocofull.net/gazou2/メンズ/TMQQ0007_1.jpg" xr:uid="{322CDCF7-E1D9-4CC0-943A-19CFD3AA89B9}"/>
    <hyperlink ref="S19" r:id="rId253" display="https://cocofull.net/gazou2/メンズ/TMQQ0007_2.jpg" xr:uid="{48BA85B4-0633-4A59-912C-4DC520E9BEBF}"/>
    <hyperlink ref="T19" r:id="rId254" display="https://cocofull.net/gazou2/メンズ/TMQQ0007_3.jpg" xr:uid="{FB9A8240-BEC4-404A-936B-A69BE79CF089}"/>
    <hyperlink ref="U19" r:id="rId255" display="https://cocofull.net/gazou2/メンズ/TMQQ0007_4.jpg" xr:uid="{9E38FA07-ADF4-4E79-AD98-D2D1BA6E185C}"/>
    <hyperlink ref="V19" r:id="rId256" display="https://cocofull.net/gazou2/メンズ/TMQQ0007_5.jpg" xr:uid="{EC120229-3C56-4E91-9BCC-67D5E59949A5}"/>
    <hyperlink ref="W19" r:id="rId257" display="https://cocofull.net/gazou2/メンズ/TMQQ0007_6.jpg" xr:uid="{09ABD71C-59ED-4D79-8E25-BF42A87038C1}"/>
    <hyperlink ref="X19" r:id="rId258" display="https://cocofull.net/gazou2/メンズ/TMQQ0007_7.jpg" xr:uid="{F1A4ED6E-3629-4FFB-A130-B2E67690ADBF}"/>
    <hyperlink ref="Y19" r:id="rId259" display="https://cocofull.net/gazou2/メンズ/TMQQ0007_8.jpg" xr:uid="{4F3344BB-DAF2-4264-A55C-CB4E930688D3}"/>
    <hyperlink ref="Z19" r:id="rId260" display="https://cocofull.net/gazou2/メンズ/TMQQ0007_9.jpg" xr:uid="{8FAB62A7-3523-4494-8722-DBDE85C252BC}"/>
    <hyperlink ref="AA19" r:id="rId261" display="https://cocofull.net/gazou2/メンズ/TMQQ0007_10.jpg" xr:uid="{B6FAADBC-0F68-4F6C-A1DF-8A6BFB846211}"/>
    <hyperlink ref="AB19" r:id="rId262" display="https://cocofull.net/gazou2/メンズ/TMQQ0007_11.jpg" xr:uid="{1DC30B56-5351-4DEF-A482-76E83CEA22A0}"/>
    <hyperlink ref="AC19" r:id="rId263" display="https://cocofull.net/gazou2/メンズ/TMQQ0007_12.jpg" xr:uid="{B71375DA-AC28-4E53-B15D-61567B7BC6EA}"/>
    <hyperlink ref="AD19" r:id="rId264" display="https://cocofull.net/gazou2/メンズ/TMQQ0007_13.jpg" xr:uid="{8915DEEB-E274-4C54-864C-5E496B4404A2}"/>
    <hyperlink ref="AE19" r:id="rId265" display="https://cocofull.net/gazou2/メンズ/TMQQ0007_14.jpg" xr:uid="{692D4DB1-368C-448B-AC0E-FFE391253890}"/>
    <hyperlink ref="AF19" r:id="rId266" display="https://cocofull.net/gazou2/メンズ/TMQQ0007_15.jpg" xr:uid="{AE217E96-8370-403B-B733-0790596B809A}"/>
    <hyperlink ref="Q20" r:id="rId267" xr:uid="{E6FE2E1D-39AC-44FE-98BD-BF96094CA6EE}"/>
    <hyperlink ref="R20" r:id="rId268" display="https://cocofull.net/gazou2/メンズ/TMQQ0008_1.jpg" xr:uid="{C9A5ADF9-2E9B-47A5-8A14-D801AB02806C}"/>
    <hyperlink ref="S20" r:id="rId269" display="https://cocofull.net/gazou2/メンズ/TMQQ0008_2.jpg" xr:uid="{87FF6E7B-D131-4C1A-BAB3-C5AF27FBBD79}"/>
    <hyperlink ref="T20" r:id="rId270" display="https://cocofull.net/gazou2/メンズ/TMQQ0008_3.jpg" xr:uid="{9543CCC7-E422-461B-A955-32A9470C566B}"/>
    <hyperlink ref="U20" r:id="rId271" display="https://cocofull.net/gazou2/メンズ/TMQQ0008_4.jpg" xr:uid="{0A3EBE31-A6ED-405E-A08F-16A7AC07D692}"/>
    <hyperlink ref="V20" r:id="rId272" display="https://cocofull.net/gazou2/メンズ/TMQQ0008_5.jpg" xr:uid="{543445B4-B746-4EA2-BEDD-39544CC704BD}"/>
    <hyperlink ref="W20" r:id="rId273" display="https://cocofull.net/gazou2/メンズ/TMQQ0008_6.jpg" xr:uid="{AFB69933-A508-4D28-AF3D-4054FF7B4818}"/>
    <hyperlink ref="X20" r:id="rId274" display="https://cocofull.net/gazou2/メンズ/TMQQ0008_7.jpg" xr:uid="{15D20125-07D4-4A9F-B01B-BB085140442A}"/>
    <hyperlink ref="Y20" r:id="rId275" display="https://cocofull.net/gazou2/メンズ/TMQQ0008_8.jpg" xr:uid="{A654293D-CF43-48DD-9C44-8993716A6CD5}"/>
    <hyperlink ref="Z20" r:id="rId276" display="https://cocofull.net/gazou2/メンズ/TMQQ0008_9.jpg" xr:uid="{F9E7EB71-B8B4-413B-A795-9901B244590E}"/>
    <hyperlink ref="AA20" r:id="rId277" display="https://cocofull.net/gazou2/メンズ/TMQQ0008_10.jpg" xr:uid="{34550953-9396-4E9C-8F6E-4609D6EB4AA9}"/>
    <hyperlink ref="AB20" r:id="rId278" display="https://cocofull.net/gazou2/メンズ/TMQQ0008_11.jpg" xr:uid="{8348048A-8D17-4F0C-9FA0-BB6E2FFE57D5}"/>
    <hyperlink ref="AC20" r:id="rId279" display="https://cocofull.net/gazou2/メンズ/TMQQ0008_12.jpg" xr:uid="{575B5072-7D10-4C01-A85D-410B267ED438}"/>
    <hyperlink ref="AD20" r:id="rId280" display="https://cocofull.net/gazou2/メンズ/TMQQ0008_13.jpg" xr:uid="{15061B6C-3EBF-4886-98C7-288988753657}"/>
    <hyperlink ref="AE20" r:id="rId281" display="https://cocofull.net/gazou2/メンズ/TMQQ0008_14.jpg" xr:uid="{A3A8D5CD-DE89-44F6-B510-E2176C40E5EF}"/>
    <hyperlink ref="AF20" r:id="rId282" display="https://cocofull.net/gazou2/メンズ/TMQQ0008_15.jpg" xr:uid="{DA60E0E8-6C75-4114-812B-1210C2009AD5}"/>
    <hyperlink ref="AG20" r:id="rId283" display="https://cocofull.net/gazou2/メンズ/TMQQ0008_16.jpg" xr:uid="{634471F6-B015-492D-81DB-7DA1A9DEF2FA}"/>
    <hyperlink ref="AH20" r:id="rId284" display="https://cocofull.net/gazou2/メンズ/TMQQ0008_17.jpg" xr:uid="{1648F876-3275-4533-BEBA-374744ED29BA}"/>
    <hyperlink ref="AI20" r:id="rId285" display="https://cocofull.net/gazou2/メンズ/TMQQ0008_18.jpg" xr:uid="{8725B950-49B8-47AC-AB8C-3D70F56397B6}"/>
    <hyperlink ref="R323" r:id="rId286" display="https://cocofull.net/gazou2/インクトナー/CPIH0002_1.jpg" xr:uid="{9E90FA20-5F7E-4A26-84AD-F6724B8009D0}"/>
    <hyperlink ref="S323" r:id="rId287" display="https://cocofull.net/gazou2/インクトナー/CPIH0002_2.jpg" xr:uid="{24069EF7-78F8-4B13-9F9B-FB0701490A25}"/>
    <hyperlink ref="T323" r:id="rId288" display="https://cocofull.net/gazou2/インクトナー/CPIH0002_3.jpg" xr:uid="{C8A767B6-798D-485D-ADFE-062980C2EAAB}"/>
    <hyperlink ref="U323" r:id="rId289" display="https://cocofull.net/gazou2/インクトナー/CPIH0002_4.jpg" xr:uid="{9C4B4B7E-8E24-43BE-8E77-F1538D23D825}"/>
    <hyperlink ref="V323" r:id="rId290" display="https://cocofull.net/gazou2/インクトナー/CPIH0002_5.jpg" xr:uid="{E09D2AB4-B07E-43DC-8628-821C652EAC4D}"/>
    <hyperlink ref="R373" r:id="rId291" display="https://cocofull.net/gazou2/インクトナー/CPHF0001_1.jpg" xr:uid="{F4EB6342-C700-4D4E-ADAF-0F4596EF6CF7}"/>
    <hyperlink ref="S373" r:id="rId292" display="https://cocofull.net/gazou2/インクトナー/CPHF0001_2.jpg" xr:uid="{57A24A0D-8DA2-481A-BF14-4660EC835B65}"/>
    <hyperlink ref="T373" r:id="rId293" display="https://cocofull.net/gazou2/インクトナー/CPHF0001_3.jpg" xr:uid="{668F4F21-1F69-4B58-A24E-A935288E0E93}"/>
    <hyperlink ref="U373" r:id="rId294" display="https://cocofull.net/gazou2/インクトナー/CPHF0001_4.jpg" xr:uid="{05D7BFD6-F717-4756-B2F3-689348F14473}"/>
    <hyperlink ref="V373" r:id="rId295" display="https://cocofull.net/gazou2/インクトナー/CPHF0001_5.jpg" xr:uid="{4D4A7E04-3FF0-458F-B877-2C9ABA7326FF}"/>
    <hyperlink ref="W373" r:id="rId296" display="https://cocofull.net/gazou2/インクトナー/CPHF0001_6.jpg" xr:uid="{D5C8EE14-88A5-41C3-8E1A-59E37FCC2B31}"/>
    <hyperlink ref="R374" r:id="rId297" display="https://cocofull.net/gazou2/インクトナー/CPHF0002_1.jpg" xr:uid="{200561C9-625E-4823-9B8D-54808E2F6A20}"/>
    <hyperlink ref="S374" r:id="rId298" display="https://cocofull.net/gazou2/インクトナー/CPHF0002_2.jpg" xr:uid="{ED19A0B6-59C5-4BF9-B4F0-74872E46E43A}"/>
    <hyperlink ref="T374" r:id="rId299" display="https://cocofull.net/gazou2/インクトナー/CPHF0002_3.jpg" xr:uid="{6D2317C3-86E7-4FED-8B74-4795813189E1}"/>
    <hyperlink ref="U374" r:id="rId300" display="https://cocofull.net/gazou2/インクトナー/CPHF0002_4.jpg" xr:uid="{BECAF303-C489-444B-872B-F940AFEDE878}"/>
    <hyperlink ref="R372" r:id="rId301" display="https://cocofull.net/gazou2/インクトナー/CPHC0001_1.jpg" xr:uid="{F7E3953E-2535-47FF-B07F-589D31BAFE9B}"/>
    <hyperlink ref="S372" r:id="rId302" display="https://cocofull.net/gazou2/インクトナー/CPHC0001_2.jpg" xr:uid="{CA9632F6-8E00-4DF3-A25F-323032188D57}"/>
    <hyperlink ref="T372" r:id="rId303" display="https://cocofull.net/gazou2/インクトナー/CPHC0001_3.jpg" xr:uid="{BC7123FC-3EDA-429A-912C-BD0074197611}"/>
    <hyperlink ref="U372" r:id="rId304" display="https://cocofull.net/gazou2/インクトナー/CPHC0001_4.jpg" xr:uid="{C229D2A7-8EEB-4C00-8FBB-E75F20ABCE6C}"/>
    <hyperlink ref="R366" r:id="rId305" display="https://cocofull.net/gazou2/インクトナー/CPTRC0001_1.jpg" xr:uid="{13A96041-8C71-4B18-A32C-CF2773F874F7}"/>
    <hyperlink ref="S366" r:id="rId306" display="https://cocofull.net/gazou2/インクトナー/CPTRC0001_2.jpg" xr:uid="{D215FCBD-D0E0-4621-A7B6-1F4CC198DE14}"/>
    <hyperlink ref="T366" r:id="rId307" display="https://cocofull.net/gazou2/インクトナー/CPTRC0001_3.jpg" xr:uid="{31BF724F-4E6A-469A-84EA-3610678F5C54}"/>
    <hyperlink ref="U366" r:id="rId308" display="https://cocofull.net/gazou2/インクトナー/CPTRC0001_4.jpg" xr:uid="{76C1DAD2-D1DA-4CFD-AEA5-31514F0EA4B9}"/>
    <hyperlink ref="V366" r:id="rId309" display="https://cocofull.net/gazou2/インクトナー/CPTRC0001_5.jpg" xr:uid="{B6FC5AEA-FD3E-44F6-A82E-70E153674BD3}"/>
    <hyperlink ref="R367" r:id="rId310" display="https://cocofull.net/gazou2/インクトナー/CPTRC0002_1.jpg" xr:uid="{9284685A-2E26-4B13-A191-A97EAA94C243}"/>
    <hyperlink ref="S367" r:id="rId311" display="https://cocofull.net/gazou2/インクトナー/CPTRC0002_2.jpg" xr:uid="{9075765A-FD31-4AF6-9D9F-BDBEA606AC12}"/>
    <hyperlink ref="T367" r:id="rId312" display="https://cocofull.net/gazou2/インクトナー/CPTRC0002_3.jpg" xr:uid="{AD9367E9-626E-4BFE-9AFF-EAF1CE2EE278}"/>
    <hyperlink ref="U367" r:id="rId313" display="https://cocofull.net/gazou2/インクトナー/CPTRC0002_4.jpg" xr:uid="{E6A9D5DB-899C-40FA-8A2C-66EC73CECE74}"/>
    <hyperlink ref="V367" r:id="rId314" display="https://cocofull.net/gazou2/インクトナー/CPTRC0002_5.jpg" xr:uid="{039152FF-2671-4B56-AB2B-C7501091261F}"/>
    <hyperlink ref="R368" r:id="rId315" display="https://cocofull.net/gazou2/インクトナー/CPTRC0003_1.jpg" xr:uid="{FB037E72-A5B5-407D-B44C-FB6AADEF0E08}"/>
    <hyperlink ref="S368" r:id="rId316" display="https://cocofull.net/gazou2/インクトナー/CPTRC0003_2.jpg" xr:uid="{2F8EC771-FC49-4171-8D03-73FCD4CD1008}"/>
    <hyperlink ref="T368" r:id="rId317" display="https://cocofull.net/gazou2/インクトナー/CPTRC0003_3.jpg" xr:uid="{35BC9E10-F309-4181-AB0A-F5F5231E1D57}"/>
    <hyperlink ref="U368" r:id="rId318" display="https://cocofull.net/gazou2/インクトナー/CPTRC0003_4.jpg" xr:uid="{D837E8C2-805C-4897-96C6-166D5E25912E}"/>
    <hyperlink ref="V368" r:id="rId319" display="https://cocofull.net/gazou2/インクトナー/CPTRC0003_5.jpg" xr:uid="{37E5EF80-8A49-46D8-856C-37FC3E6D5D69}"/>
    <hyperlink ref="R361" r:id="rId320" display="https://cocofull.net/gazou2/インクトナー/CPIR0001_1.jpg" xr:uid="{81BC5A55-4E24-4877-808C-3BAB7C707B0D}"/>
    <hyperlink ref="S361" r:id="rId321" display="https://cocofull.net/gazou2/インクトナー/CPIR0001_2.jpg" xr:uid="{500C927B-2BC9-41B0-B945-0D19ECBA7DCC}"/>
    <hyperlink ref="T361" r:id="rId322" display="https://cocofull.net/gazou2/インクトナー/CPIR0001_3.jpg" xr:uid="{0C83A087-994A-4D44-9B98-EEB6375CE55C}"/>
    <hyperlink ref="U361" r:id="rId323" display="https://cocofull.net/gazou2/インクトナー/CPIR0001_4.jpg" xr:uid="{6B079AD3-4344-4FC7-A999-72B8513E1214}"/>
    <hyperlink ref="R362" r:id="rId324" display="https://cocofull.net/gazou2/インクトナー/CPIR0002_1.jpg" xr:uid="{00ADB98E-D0F5-40A9-B24D-326BAD84CF14}"/>
    <hyperlink ref="S362" r:id="rId325" display="https://cocofull.net/gazou2/インクトナー/CPIR0002_2.jpg" xr:uid="{D61723C5-02B2-4AEB-8630-6DF909F9AF8D}"/>
    <hyperlink ref="T362" r:id="rId326" display="https://cocofull.net/gazou2/インクトナー/CPIR0002_3.jpg" xr:uid="{4ED0876F-824D-4BBE-AB08-884C523E3F2E}"/>
    <hyperlink ref="U362" r:id="rId327" display="https://cocofull.net/gazou2/インクトナー/CPIR0002_4.jpg" xr:uid="{11FE6BBB-18C3-4DF3-AEA0-0BD17E371785}"/>
    <hyperlink ref="R406" r:id="rId328" display="https://cocofull.net/gazou2/cosme/CBKQ0001_1.jpg" xr:uid="{276BE8D1-804F-4357-9B94-6856BE61B425}"/>
    <hyperlink ref="S406" r:id="rId329" display="https://cocofull.net/gazou2/cosme/CBKQ0001_2.jpg" xr:uid="{3A4F27E9-3FE7-4DE0-8D9A-1837931402F7}"/>
    <hyperlink ref="T406" r:id="rId330" display="https://cocofull.net/gazou2/cosme/CBKQ0001_3.jpg" xr:uid="{84BD4CC4-EC7E-4D49-ABBE-C9EF84A35C43}"/>
    <hyperlink ref="U406" r:id="rId331" display="https://cocofull.net/gazou2/cosme/CBKQ0001_4.jpg" xr:uid="{32B06D90-C1B1-4686-9E64-E8606C235B2B}"/>
    <hyperlink ref="R378" r:id="rId332" display="https://cocofull.net/gazou2/インクトナー/CPTK0002_1.jpg" xr:uid="{6AF8458D-8690-4E89-8ECD-D4A2C73CEFE3}"/>
    <hyperlink ref="S378" r:id="rId333" display="https://cocofull.net/gazou2/インクトナー/CPTK0002_2.jpg" xr:uid="{4E8383BF-2EE1-47A4-A40B-FA2E1676751F}"/>
    <hyperlink ref="T378" r:id="rId334" display="https://cocofull.net/gazou2/インクトナー/CPTK0002_3.jpg" xr:uid="{F7976DE6-5001-4C66-8AC8-B858374DF974}"/>
    <hyperlink ref="U378" r:id="rId335" display="https://cocofull.net/gazou2/インクトナー/CPTK0002_4.jpg" xr:uid="{F1EE2EE6-C337-4F09-A357-C6656D449E59}"/>
    <hyperlink ref="R379" r:id="rId336" display="https://cocofull.net/gazou2/インクトナー/CPTK0003_1.jpg" xr:uid="{DE8A31D3-6597-4A1F-921F-CD6CE9E85BFA}"/>
    <hyperlink ref="S379" r:id="rId337" display="https://cocofull.net/gazou2/インクトナー/CPTK0003_2.jpg" xr:uid="{8F7DF8F4-A765-4BDD-A0AC-9705E975FAC3}"/>
    <hyperlink ref="T379" r:id="rId338" display="https://cocofull.net/gazou2/インクトナー/CPTK0003_3.jpg" xr:uid="{63B6E277-4FF3-4455-AFFA-90726E9FA1CF}"/>
    <hyperlink ref="U379" r:id="rId339" display="https://cocofull.net/gazou2/インクトナー/CPTK0003_4.jpg" xr:uid="{2E6CEECD-CCDE-4603-9999-ED904DDE9A71}"/>
    <hyperlink ref="R155" r:id="rId340" display="https://cocofull.net/gazou2/インクトナー/CPIC0006_1.jpg" xr:uid="{A42798E3-1F89-4F93-9C72-C85D9FC1D740}"/>
    <hyperlink ref="S155" r:id="rId341" display="https://cocofull.net/gazou2/インクトナー/CPIC0006_2.jpg" xr:uid="{847B1ABC-8008-4253-A773-1BCDB0401E70}"/>
    <hyperlink ref="R304" r:id="rId342" display="https://cocofull.net/gazou2/インクトナー/CPIB0001_1.jpg" xr:uid="{CDEB1D57-6128-4F0E-A1A5-056C73818FA9}"/>
    <hyperlink ref="S304" r:id="rId343" display="https://cocofull.net/gazou2/インクトナー/CPIB0001_2.jpg" xr:uid="{0B5B79A0-B8AB-414D-B778-DB6E369E3B31}"/>
    <hyperlink ref="T304" r:id="rId344" display="https://cocofull.net/gazou2/インクトナー/CPIB0001_3.jpg" xr:uid="{4D6CFFA7-0AA1-4A3A-AE1B-3D26EF9F8694}"/>
    <hyperlink ref="U304" r:id="rId345" display="https://cocofull.net/gazou2/インクトナー/CPIB0001_4.jpg" xr:uid="{4098457B-0DA0-4997-BDE1-622AE4892790}"/>
    <hyperlink ref="V304" r:id="rId346" display="https://cocofull.net/gazou2/インクトナー/CPIB0001_5.jpg" xr:uid="{4A478348-F8F9-4E8B-B5D0-C732BC0C1A24}"/>
    <hyperlink ref="W304" r:id="rId347" display="https://cocofull.net/gazou2/インクトナー/CPIB0001_6.jpg" xr:uid="{D79C64E1-FCDB-4FF1-B0B5-8C2C7E769151}"/>
    <hyperlink ref="R35" r:id="rId348" display="https://cocofull.net/gazou2/インクトナー/CPIE0003_1.jpg" xr:uid="{C7F64B8C-88E2-4D1B-8606-16DFD196ED14}"/>
    <hyperlink ref="S504" r:id="rId349" display="2" xr:uid="{1945207C-D72C-4CFB-BF7D-8B4C9C5F2659}"/>
    <hyperlink ref="T504" r:id="rId350" display="3" xr:uid="{6E0D1E4E-5BF9-4578-91F3-EEC8C62773FE}"/>
    <hyperlink ref="U504" r:id="rId351" display="4" xr:uid="{CB7F303E-D620-412E-BBDA-6F10C6E61117}"/>
    <hyperlink ref="R36" r:id="rId352" display="https://cocofull.net/gazou2/インクトナー/CPIE0004_1.jpg" xr:uid="{D9D45328-97E9-4372-9F15-2593FA618AC5}"/>
    <hyperlink ref="S36" r:id="rId353" display="https://cocofull.net/gazou2/インクトナー/CPIE0004_2.jpg" xr:uid="{B2D1CC27-8F91-4906-8A22-7622A8642E33}"/>
    <hyperlink ref="T36" r:id="rId354" display="https://cocofull.net/gazou2/インクトナー/CPIE0004_3.jpg" xr:uid="{D478F4AA-BC5A-4C81-8EBD-355AEA56F7C6}"/>
    <hyperlink ref="U36" r:id="rId355" display="https://cocofull.net/gazou2/インクトナー/CPIE0004_4.jpg" xr:uid="{FAE1A639-80F0-4A87-B227-96C75A948D79}"/>
    <hyperlink ref="V36" r:id="rId356" display="https://cocofull.net/gazou2/インクトナー/CPIE0004_5.jpg" xr:uid="{ABBD2542-EEA4-48FC-A9D4-69A678993F2F}"/>
    <hyperlink ref="W36" r:id="rId357" display="https://cocofull.net/gazou2/インクトナー/CPIE0004_6.jpg" xr:uid="{FF5B0D84-3AD2-4773-9D00-9EEA4EC55256}"/>
    <hyperlink ref="R37" r:id="rId358" display="https://cocofull.net/gazou2/インクトナー/CPIE0005_1.jpg" xr:uid="{23B3E21E-B193-4189-AE3E-F0725C6B6A18}"/>
    <hyperlink ref="S37" r:id="rId359" display="https://cocofull.net/gazou2/インクトナー/CPIE0005_2.jpg" xr:uid="{A2F880E8-853A-4363-A198-E41384F5C0F6}"/>
    <hyperlink ref="T37" r:id="rId360" display="https://cocofull.net/gazou2/インクトナー/CPIE0005_3.jpg" xr:uid="{35E3053E-7198-4508-A69B-D7CA0F81576F}"/>
    <hyperlink ref="U37" r:id="rId361" display="https://cocofull.net/gazou2/インクトナー/CPIE0005_4.jpg" xr:uid="{CAF8DC26-C976-4DF2-A331-4BBC71704456}"/>
    <hyperlink ref="R156" r:id="rId362" display="https://cocofull.net/gazou2/インクトナー/CPIC0007_1.jpg" xr:uid="{8958F198-D171-4726-833D-FA29285AC9CF}"/>
    <hyperlink ref="S156" r:id="rId363" display="https://cocofull.net/gazou2/インクトナー/CPIC0007_2.jpg" xr:uid="{9A087839-450E-4900-A4CC-2ED3814BA81F}"/>
    <hyperlink ref="T156" r:id="rId364" display="https://cocofull.net/gazou2/インクトナー/CPIC0007_3.jpg" xr:uid="{225FBA88-36DB-4476-8251-A60B5A90BBDF}"/>
    <hyperlink ref="R38" r:id="rId365" display="https://cocofull.net/gazou2/インクトナー/CPIE0006_1.jpg" xr:uid="{F46ADF02-8ED9-41AE-A3A4-D0951AFD3D0D}"/>
    <hyperlink ref="S38" r:id="rId366" display="https://cocofull.net/gazou2/インクトナー/CPIE0006_2.jpg" xr:uid="{DD2288D5-CBA2-45EF-8407-064D4F3B2B4F}"/>
    <hyperlink ref="T38" r:id="rId367" display="https://cocofull.net/gazou2/インクトナー/CPIE0006_3.jpg" xr:uid="{12F2FF88-24C2-44C2-AB3D-2D714470AC2C}"/>
    <hyperlink ref="R132" r:id="rId368" display="https://cocofull.net/gazou2/インクトナー/CPIE0007A1_1.jpg" xr:uid="{293A4C9C-FB46-45F4-9EA8-069ADA16DE0E}"/>
    <hyperlink ref="R363" r:id="rId369" display="https://cocofull.net/gazou2/インクトナー/CPIR0001A1_１.jpg" xr:uid="{01E19097-0872-4547-9D7C-9AC106326D45}"/>
    <hyperlink ref="S363" r:id="rId370" display="https://cocofull.net/gazou2/インクトナー/CPIR0001A1_２.jpg" xr:uid="{8211F10B-30F8-4516-B71E-0C9F179E818A}"/>
    <hyperlink ref="T363" r:id="rId371" display="https://cocofull.net/gazou2/インクトナー/CPIR0001A1_３.jpg" xr:uid="{64443D58-2935-483A-8E16-1988211E4B68}"/>
    <hyperlink ref="U363" r:id="rId372" display="https://cocofull.net/gazou2/インクトナー/CPIR0001A1_４.jpg" xr:uid="{F96DA204-1DB4-44BA-9450-2B94192399DD}"/>
    <hyperlink ref="R40" r:id="rId373" display="https://cocofull.net/gazou2/インクトナー/CPIE0008A1_1.jpg" xr:uid="{9EC6B9D5-5D23-4E47-8393-5DC704321F2D}"/>
    <hyperlink ref="S40" r:id="rId374" display="https://cocofull.net/gazou2/インクトナー/CPIE0008A1_2.jpg" xr:uid="{BB336796-29E5-4E1E-A043-C16D672F8E4C}"/>
    <hyperlink ref="T40" r:id="rId375" display="https://cocofull.net/gazou2/インクトナー/CPIE0008A1_3.jpg" xr:uid="{9E216ACD-B0BF-475F-8359-2A908031863A}"/>
    <hyperlink ref="U40" r:id="rId376" display="https://cocofull.net/gazou2/インクトナー/CPIE0008A1_4.jpg" xr:uid="{3614C399-91A1-4551-9EAD-CA29E2846811}"/>
    <hyperlink ref="R305" r:id="rId377" display="https://cocofull.net/gazou2/インクトナー/CPIB0001A1_1.jpg" xr:uid="{A535986E-EF5F-4971-A358-4AA474D7705F}"/>
    <hyperlink ref="S305" r:id="rId378" display="https://cocofull.net/gazou2/インクトナー/CPIB0001A1_2.jpg" xr:uid="{FB64903E-9F9A-4B4C-A5FD-7C5053F0B34A}"/>
    <hyperlink ref="T305" r:id="rId379" display="https://cocofull.net/gazou2/インクトナー/CPIB0001A1_3.jpg" xr:uid="{A7D5CBCF-F6A5-413D-B0B5-22B64A901B2F}"/>
    <hyperlink ref="U305" r:id="rId380" display="https://cocofull.net/gazou2/インクトナー/CPIB0001A1_4.jpg" xr:uid="{24334563-B18B-4ECE-B0C5-5E6E01D2C10F}"/>
    <hyperlink ref="V305" r:id="rId381" display="https://cocofull.net/gazou2/インクトナー/CPIB0001A1_5.jpg" xr:uid="{079E5C70-F6CC-46AA-A1D0-3E506EDE442B}"/>
    <hyperlink ref="R39" r:id="rId382" display="https://cocofull.net/gazou2/インクトナー/CPIE0006A1_1.jpg" xr:uid="{C9ED189C-A50C-4C79-BE58-88C88E28090B}"/>
    <hyperlink ref="S39" r:id="rId383" display="https://cocofull.net/gazou2/インクトナー/CPIE0006A1_2.jpg" xr:uid="{8F0CDBE9-3421-414B-ADB0-2680E48825C1}"/>
    <hyperlink ref="T39" r:id="rId384" display="https://cocofull.net/gazou2/インクトナー/CPIE0006A1_3.jpg" xr:uid="{FC4228A7-4CDF-4171-A590-A612EA4232D4}"/>
    <hyperlink ref="R131" r:id="rId385" display="https://cocofull.net/gazou2/インクトナー/CPIE0007_1.jpg" xr:uid="{B08DF88B-44E4-4536-A967-4D4A13D00AE4}"/>
    <hyperlink ref="R157" r:id="rId386" display="https://cocofull.net/gazou2/インクトナー/CPIC0008A1_１.jpg" xr:uid="{00B486FE-C565-414B-A74F-FE23026E8CB0}"/>
    <hyperlink ref="S157" r:id="rId387" display="https://cocofull.net/gazou2/インクトナー/CPIC0008A1_２.jpg" xr:uid="{1B8E5206-F547-4FB0-83FC-3C3151F96544}"/>
    <hyperlink ref="T157" r:id="rId388" display="https://cocofull.net/gazou2/インクトナー/CPIC0008A1_３.jpg" xr:uid="{BE62F745-1CFF-4221-9414-3434AD19F078}"/>
    <hyperlink ref="U157" r:id="rId389" display="https://cocofull.net/gazou2/インクトナー/CPIC0008A1_４.jpg" xr:uid="{854EADB1-B6EE-47EA-BCB5-0653BD078F1E}"/>
    <hyperlink ref="V157" r:id="rId390" display="https://cocofull.net/gazou2/インクトナー/CPIC0008A1_５.jpg" xr:uid="{3ECE9FAD-6672-47FA-83FF-77F91C1C7811}"/>
    <hyperlink ref="W157" r:id="rId391" display="https://cocofull.net/gazou2/インクトナー/CPIC0008A1_６.jpg" xr:uid="{5C160EA4-B0B4-40CB-A79B-606E3A2286D9}"/>
    <hyperlink ref="R158" r:id="rId392" display="https://cocofull.net/gazou2/インクトナー/CPIC0008A2_1.jpg" xr:uid="{65DE0873-8A4F-46F3-878F-10D9A51377D9}"/>
    <hyperlink ref="S158" r:id="rId393" display="https://cocofull.net/gazou2/インクトナー/CPIC0008A2_2.jpg" xr:uid="{4C9D71DB-3BFE-4BB1-B47C-1E39555BA449}"/>
    <hyperlink ref="T158" r:id="rId394" display="https://cocofull.net/gazou2/インクトナー/CPIC0008A2_3.jpg" xr:uid="{26DA45EA-DE3A-4729-9A6A-3E9D52B195C3}"/>
    <hyperlink ref="U158" r:id="rId395" display="https://cocofull.net/gazou2/インクトナー/CPIC0008A2_4.jpg" xr:uid="{7C62112D-5BC9-4562-921A-5B00C5C5764B}"/>
    <hyperlink ref="V158" r:id="rId396" display="https://cocofull.net/gazou2/インクトナー/CPIC0008A2_5.jpg" xr:uid="{A79C5C0F-D49D-4808-955E-D8220F44EEC2}"/>
    <hyperlink ref="R159" r:id="rId397" display="https://cocofull.net/gazou2/インクトナー/CPIC0008A3_1.jpg" xr:uid="{738DA796-7711-4753-B962-0A71C1B7CC3C}"/>
    <hyperlink ref="S159" r:id="rId398" display="https://cocofull.net/gazou2/インクトナー/CPIC0008A3_2.jpg" xr:uid="{71DDB7FB-4EEE-4B19-80CB-611E16DF646A}"/>
    <hyperlink ref="T159" r:id="rId399" display="https://cocofull.net/gazou2/インクトナー/CPIC0008A3_3.jpg" xr:uid="{A6D63D6A-7157-48BE-BF4A-A67EBC1CCC99}"/>
    <hyperlink ref="U159" r:id="rId400" display="https://cocofull.net/gazou2/インクトナー/CPIC0008A3_4.jpg" xr:uid="{9A5AF112-F033-493C-BBD3-3CAF4E9C4DF8}"/>
    <hyperlink ref="V159" r:id="rId401" display="https://cocofull.net/gazou2/インクトナー/CPIC0008A3_5.jpg" xr:uid="{7D1D601C-8F53-498B-BF4A-A3C7D0AD0B7D}"/>
    <hyperlink ref="W159" r:id="rId402" display="https://cocofull.net/gazou2/インクトナー/CPIC0008A3_6.jpg" xr:uid="{DE2446DF-8B0D-4DBB-BB84-6FC2B05F7D10}"/>
    <hyperlink ref="R160" r:id="rId403" display="https://cocofull.net/gazou2/インクトナー/CPIC0008A4_1.jpg" xr:uid="{B97A8D25-E4BD-46B0-B7D1-0893FE25628F}"/>
    <hyperlink ref="S160" r:id="rId404" display="https://cocofull.net/gazou2/インクトナー/CPIC0008A4_2.jpg" xr:uid="{F7BC5986-52DF-4ABE-849E-CC41F4F1521E}"/>
    <hyperlink ref="T160" r:id="rId405" display="https://cocofull.net/gazou2/インクトナー/CPIC0008A4_3.jpg" xr:uid="{3F38D6CA-91B1-44D5-AC31-2FBD37E1DA0C}"/>
    <hyperlink ref="U160" r:id="rId406" display="https://cocofull.net/gazou2/インクトナー/CPIC0008A4_4.jpg" xr:uid="{6484FBD9-A10F-4C82-B210-B056A395BDF0}"/>
    <hyperlink ref="V160" r:id="rId407" display="https://cocofull.net/gazou2/インクトナー/CPIC0008A4_5.jpg" xr:uid="{99BC4895-255F-449B-B8B3-1051A95C7376}"/>
    <hyperlink ref="W160" r:id="rId408" display="https://cocofull.net/gazou2/インクトナー/CPIC0008A4_6.jpg" xr:uid="{87AA8219-A8C2-435C-93E3-182DEA477B3F}"/>
    <hyperlink ref="R161" r:id="rId409" display="https://cocofull.net/gazou2/インクトナー/CPIC0008A5_1.jpg" xr:uid="{E35A724B-2EC1-4926-A566-83F637819088}"/>
    <hyperlink ref="S161" r:id="rId410" display="https://cocofull.net/gazou2/インクトナー/CPIC0008A5_2.jpg" xr:uid="{6852BC35-158C-416C-AF78-2032717ECEEC}"/>
    <hyperlink ref="T161" r:id="rId411" display="https://cocofull.net/gazou2/インクトナー/CPIC0008A5_3.jpg" xr:uid="{664CC55A-B5BD-46A5-9A56-6F2A0719666F}"/>
    <hyperlink ref="U161" r:id="rId412" display="https://cocofull.net/gazou2/インクトナー/CPIC0008A5_4.jpg" xr:uid="{CC9C2C7C-9FA9-4F7D-AF13-20CD080A244B}"/>
    <hyperlink ref="V161" r:id="rId413" display="https://cocofull.net/gazou2/インクトナー/CPIC0008A5_5.jpg" xr:uid="{9D3886FD-978F-4D15-94A2-069A71EAD0D5}"/>
    <hyperlink ref="W161" r:id="rId414" display="https://cocofull.net/gazou2/インクトナー/CPIC0008A5_6.jpg" xr:uid="{40683652-769F-4106-826E-20B79FC514A0}"/>
    <hyperlink ref="R25" r:id="rId415" display="https://cocofull.net/gazou2/家電/CKSQ0001_1.jpg" xr:uid="{0DED1DA5-D183-45A0-8D3A-365692BB3DF5}"/>
    <hyperlink ref="S25" r:id="rId416" display="https://cocofull.net/gazou2/家電/CKSQ0001_2.jpg" xr:uid="{E4A136D9-689F-47CD-8D9B-A265663FA2F0}"/>
    <hyperlink ref="T25" r:id="rId417" display="https://cocofull.net/gazou2/家電/CKSQ0001_3.jpg" xr:uid="{134955C8-D6FE-4A47-A952-AB0F1F332FEE}"/>
    <hyperlink ref="U25" r:id="rId418" display="https://cocofull.net/gazou2/家電/CKSQ0001_4.jpg" xr:uid="{415BB473-7D9F-4DA1-A514-65E3E94DB5B4}"/>
    <hyperlink ref="V25" r:id="rId419" display="https://cocofull.net/gazou2/家電/CKSQ0001_5.jpg" xr:uid="{21BBC844-7F11-43ED-8D63-9941CEE5467C}"/>
    <hyperlink ref="W25" r:id="rId420" display="https://cocofull.net/gazou2/家電/CKSQ0001_6.jpg" xr:uid="{86EA0215-174E-4842-9F53-D41A4B831C42}"/>
    <hyperlink ref="X25" r:id="rId421" display="https://cocofull.net/gazou2/家電/CKSQ0001_7.jpg" xr:uid="{2800DAA3-2EDC-4547-8C0F-5F8743737961}"/>
    <hyperlink ref="Y25" r:id="rId422" display="https://cocofull.net/gazou2/家電/CKSQ0001_8.png" xr:uid="{94F4ED37-A829-45A2-A89C-AC7186DD8EE5}"/>
    <hyperlink ref="T26" r:id="rId423" display="https://cocofull.net/gazou2/家電/CKSQ0001_3.jpg" xr:uid="{67D02B40-3618-4E7A-B598-870241DB8904}"/>
    <hyperlink ref="T27" r:id="rId424" display="https://cocofull.net/gazou2/家電/CKSQ0001_3.jpg" xr:uid="{CEA5CBB7-7D0A-4AA1-9960-1154CA87AD58}"/>
    <hyperlink ref="U26" r:id="rId425" display="https://cocofull.net/gazou2/家電/CKSQ0001_4.jpg" xr:uid="{6390B5AE-9078-4F09-A1E5-06122EE3E7CF}"/>
    <hyperlink ref="U27" r:id="rId426" display="https://cocofull.net/gazou2/家電/CKSQ0001_4.jpg" xr:uid="{2E16094F-BA49-4E1C-9241-D4173D0F7F7C}"/>
    <hyperlink ref="V26" r:id="rId427" display="https://cocofull.net/gazou2/家電/CKSQ0001_5.jpg" xr:uid="{331306F1-BFE0-4518-AB16-EEE7EDF2B0B2}"/>
    <hyperlink ref="V27" r:id="rId428" display="https://cocofull.net/gazou2/家電/CKSQ0001_5.jpg" xr:uid="{897F8ECF-0A16-48BE-A222-A9E533BEF674}"/>
    <hyperlink ref="W26" r:id="rId429" display="https://cocofull.net/gazou2/家電/CKSQ0001_6.jpg" xr:uid="{86DDE522-C5BC-4BE4-B6F4-C495C4EA8EAF}"/>
    <hyperlink ref="W27" r:id="rId430" display="https://cocofull.net/gazou2/家電/CKSQ0001_6.jpg" xr:uid="{290306B6-4FB9-4C7D-A4AD-7841FBA367F1}"/>
    <hyperlink ref="X26" r:id="rId431" display="https://cocofull.net/gazou2/家電/CKSQ0001_7.jpg" xr:uid="{1E3D6FCE-FEDB-4D23-8C4A-79542A79880B}"/>
    <hyperlink ref="X27" r:id="rId432" display="https://cocofull.net/gazou2/家電/CKSQ0001_7.jpg" xr:uid="{E5384856-31D4-4DBF-AB9C-49A7B616D00C}"/>
    <hyperlink ref="Y26" r:id="rId433" display="https://cocofull.net/gazou2/家電/CKSQ0001_8.png" xr:uid="{B362637E-898E-4368-84B4-D941CD316570}"/>
    <hyperlink ref="Y27" r:id="rId434" display="https://cocofull.net/gazou2/家電/CKSQ0001_8.png" xr:uid="{561CA833-CB12-4CEB-B824-597CD8EF7F5E}"/>
    <hyperlink ref="R26" r:id="rId435" display="https://cocofull.net/gazou2/家電/CKSQ0001A1_1.jpg" xr:uid="{8C3D0BC6-BF7B-4010-A5A2-B75666143B23}"/>
    <hyperlink ref="S26" r:id="rId436" display="https://cocofull.net/gazou2/家電/CKSQ0001A1_2.jpg" xr:uid="{7CCBCC6A-1558-4646-91A4-C18BD06E6ECB}"/>
    <hyperlink ref="Z26" r:id="rId437" display="https://cocofull.net/gazou2/家電/CKSQ0001A1_9.jpg" xr:uid="{22711CFA-8692-4B25-9376-8ED59A96D087}"/>
    <hyperlink ref="AA26" r:id="rId438" display="https://cocofull.net/gazou2/家電/CKSQ0001A1_10.jpg" xr:uid="{90B980FF-D235-4942-954B-7CD7BE9C09B8}"/>
    <hyperlink ref="R27" r:id="rId439" display="https://cocofull.net/gazou2/家電/CKSQ0001A2_1.jpg" xr:uid="{3899FDBE-94DD-43BC-9C80-282000ED901E}"/>
    <hyperlink ref="S27" r:id="rId440" display="https://cocofull.net/gazou2/家電/CKSQ0001A2_2.jpg" xr:uid="{25CEA213-8F3A-4401-9FCA-174DA5375BC5}"/>
    <hyperlink ref="Z27" r:id="rId441" display="https://cocofull.net/gazou2/家電/CKSQ0001A2_9.jpg" xr:uid="{48B0E30C-8437-4046-A445-B155DFAB9C3A}"/>
    <hyperlink ref="R162" r:id="rId442" display="https://cocofull.net/gazou2/インクトナー/CPIC0009A1_1.jpg" xr:uid="{7A65C9CA-E3E2-41C1-A39E-2C7C35137E8D}"/>
    <hyperlink ref="S162" r:id="rId443" display="https://cocofull.net/gazou2/インクトナー/CPIC0009A1_2.jpg" xr:uid="{9A04476F-E621-4FE6-9040-8B3B78267A18}"/>
    <hyperlink ref="T162" r:id="rId444" display="https://cocofull.net/gazou2/インクトナー/CPIC0009A1_3.jpg" xr:uid="{ABA3DF28-70C5-4264-B14B-8BFEFD9FABAA}"/>
    <hyperlink ref="U162" r:id="rId445" display="https://cocofull.net/gazou2/インクトナー/CPIC0009A1_4.jpg" xr:uid="{A028221F-A378-4805-A54B-E35C4E99B971}"/>
    <hyperlink ref="V162" r:id="rId446" display="https://cocofull.net/gazou2/インクトナー/CPIC0009A1_5.jpg" xr:uid="{9AA9093E-3A87-4DE2-A13A-F19CFE6538B7}"/>
    <hyperlink ref="R163" r:id="rId447" display="https://cocofull.net/gazou2/インクトナー/CPIC0009A1_1.jpg" xr:uid="{D15080B3-965D-427F-9903-B1D90C448BD2}"/>
    <hyperlink ref="S163" r:id="rId448" display="https://cocofull.net/gazou2/インクトナー/CPIC0009A1_2.jpg" xr:uid="{50B9BB7B-08AF-41C3-BB5F-DAF0D00E010A}"/>
    <hyperlink ref="T163" r:id="rId449" display="https://cocofull.net/gazou2/インクトナー/CPIC0009A1_3.jpg" xr:uid="{9D0BABC4-7415-4DA9-A1C6-911133BB7D8C}"/>
    <hyperlink ref="U163" r:id="rId450" display="https://cocofull.net/gazou2/インクトナー/CPIC0009A1_4.jpg" xr:uid="{913A4E3C-FC02-4309-AD49-79ABE595ED16}"/>
    <hyperlink ref="V163" r:id="rId451" display="https://cocofull.net/gazou2/インクトナー/CPIC0009A1_5.jpg" xr:uid="{E539F585-FC12-420F-91AD-0AE2DAB01824}"/>
    <hyperlink ref="R164" r:id="rId452" display="https://cocofull.net/gazou2/インクトナー/CPIC0009A3_1.jpg" xr:uid="{777CDCC4-F28E-42E4-9EE6-2D66A53DF9C6}"/>
    <hyperlink ref="S164" r:id="rId453" display="https://cocofull.net/gazou2/インクトナー/CPIC0009A3_2.jpg" xr:uid="{F67B66D7-7A16-4D6E-BC26-5DC31255340E}"/>
    <hyperlink ref="T164" r:id="rId454" display="https://cocofull.net/gazou2/インクトナー/CPIC0009A3_3.jpg" xr:uid="{2103E778-C882-4999-983C-BC78B97B22BB}"/>
    <hyperlink ref="U164" r:id="rId455" display="https://cocofull.net/gazou2/インクトナー/CPIC0009A3_4.jpg" xr:uid="{3C2C7355-A180-4C74-A4CE-D96510282C5B}"/>
    <hyperlink ref="V164" r:id="rId456" display="https://cocofull.net/gazou2/インクトナー/CPIC0009A3_5.jpg" xr:uid="{801BE629-6092-4AD0-B0D4-E74CB1FE0B40}"/>
    <hyperlink ref="R165" r:id="rId457" display="https://cocofull.net/gazou2/インクトナー/CPIC0009A4_1.jpg" xr:uid="{3B846A74-5D0A-4BCB-BC71-F051BCB30EE3}"/>
    <hyperlink ref="S165" r:id="rId458" display="https://cocofull.net/gazou2/インクトナー/CPIC0009A4_2.jpg" xr:uid="{4F9AE6E4-D389-4EE8-AC84-8AEBBBA2A245}"/>
    <hyperlink ref="T165" r:id="rId459" display="https://cocofull.net/gazou2/インクトナー/CPIC0009A4_3.jpg" xr:uid="{F18338FE-7CFB-48F1-82CF-A477AD0ECFBB}"/>
    <hyperlink ref="U165" r:id="rId460" display="https://cocofull.net/gazou2/インクトナー/CPIC0009A4_4.jpg" xr:uid="{3C68B8BD-E888-4346-AA53-8E5AF70C0667}"/>
    <hyperlink ref="V165" r:id="rId461" display="https://cocofull.net/gazou2/インクトナー/CPIC0009A4_5.jpg" xr:uid="{46F450ED-E2C1-434F-936B-EB0C6210303E}"/>
    <hyperlink ref="W165" r:id="rId462" display="https://cocofull.net/gazou2/インクトナー/CPIC0009A4_6.jpg" xr:uid="{9A6243DF-0B67-4E0B-8550-D565D5B11CF1}"/>
    <hyperlink ref="R166" r:id="rId463" display="https://cocofull.net/gazou2/インクトナー/CPIC0009A5_1.jpg" xr:uid="{4D98E6D0-9E7C-43B1-85BF-AAD4CC308E84}"/>
    <hyperlink ref="S166" r:id="rId464" display="https://cocofull.net/gazou2/インクトナー/CPIC0009A5_2.jpg" xr:uid="{D4FA44D9-F5A6-486A-84F8-C3C7BCF3F22D}"/>
    <hyperlink ref="T166" r:id="rId465" display="https://cocofull.net/gazou2/インクトナー/CPIC0009A5_3.jpg" xr:uid="{7B80A810-ECC9-43BF-A9CA-2441AA8AA3D7}"/>
    <hyperlink ref="U166" r:id="rId466" display="https://cocofull.net/gazou2/インクトナー/CPIC0009A5_4.jpg" xr:uid="{43487EBA-85FC-4376-A495-269D08B8D2A5}"/>
    <hyperlink ref="V166" r:id="rId467" display="https://cocofull.net/gazou2/インクトナー/CPIC0009A5_5.jpg" xr:uid="{16E2C3CF-3091-472D-AD1A-032CAFE09376}"/>
    <hyperlink ref="R167" r:id="rId468" display="https://cocofull.net/gazou2/インクトナー/CPIC0009A6_1.jpg" xr:uid="{2DB9FFB8-865E-45AC-A207-66849021C92A}"/>
    <hyperlink ref="S167" r:id="rId469" display="https://cocofull.net/gazou2/インクトナー/CPIC0009A6_2.jpg" xr:uid="{0A913AD6-0DD8-4339-9FE1-D7351FDFD0FA}"/>
    <hyperlink ref="T167" r:id="rId470" display="https://cocofull.net/gazou2/インクトナー/CPIC0009A6_3.jpg" xr:uid="{EA1BE1AB-9696-4E67-A59A-C5E9D0E7A57D}"/>
    <hyperlink ref="U167" r:id="rId471" display="https://cocofull.net/gazou2/インクトナー/CPIC0009A6_4.jpg" xr:uid="{9DDE5E22-A96F-4A97-9D7B-8009BB349FDC}"/>
    <hyperlink ref="V167" r:id="rId472" display="https://cocofull.net/gazou2/インクトナー/CPIC0009A6_5.jpg" xr:uid="{AD3A21AB-5132-4516-A423-8FE5FDC636B1}"/>
    <hyperlink ref="R168" r:id="rId473" display="https://cocofull.net/gazou2/インクトナー/CPIC0009A7_1.jpg" xr:uid="{822B66B9-D3B1-454A-B021-0F6F2790EE2B}"/>
    <hyperlink ref="S168" r:id="rId474" display="https://cocofull.net/gazou2/インクトナー/CPIC0009A7_2.jpg" xr:uid="{BEF68548-D23A-4A44-A6DC-897227D75929}"/>
    <hyperlink ref="T168" r:id="rId475" display="https://cocofull.net/gazou2/インクトナー/CPIC0009A7_3.jpg" xr:uid="{1BF18E9D-009D-486E-932D-B419D8BEF67C}"/>
    <hyperlink ref="U168" r:id="rId476" display="https://cocofull.net/gazou2/インクトナー/CPIC0009A7_4.jpg" xr:uid="{92304F5E-EBC1-4045-B129-A5A83933B398}"/>
    <hyperlink ref="V168" r:id="rId477" display="https://cocofull.net/gazou2/インクトナー/CPIC0009A7_5.jpg" xr:uid="{68DF95BC-A659-486A-867F-2AEE80F4372E}"/>
    <hyperlink ref="R169" r:id="rId478" display="https://cocofull.net/gazou2/インクトナー/CPIC0009A8_1.jpg" xr:uid="{12DB24DC-E0FB-4680-ABDC-63CEE982A408}"/>
    <hyperlink ref="S169" r:id="rId479" display="https://cocofull.net/gazou2/インクトナー/CPIC0009A8_2.jpg" xr:uid="{A8050202-FF40-4E52-98E8-406B9780AD19}"/>
    <hyperlink ref="T169" r:id="rId480" display="https://cocofull.net/gazou2/インクトナー/CPIC0009A8_3.jpg" xr:uid="{62FD46EC-F6BE-40C8-A614-5AFC5EC7460F}"/>
    <hyperlink ref="U169" r:id="rId481" display="https://cocofull.net/gazou2/インクトナー/CPIC0009A8_4.jpg" xr:uid="{A604CBB4-E06E-481F-8973-5F55C8A1C450}"/>
    <hyperlink ref="V169" r:id="rId482" display="https://cocofull.net/gazou2/インクトナー/CPIC0009A8_5.jpg" xr:uid="{74E98C30-C809-4E8E-BCD8-DB24D79296C2}"/>
    <hyperlink ref="R170" r:id="rId483" display="https://cocofull.net/gazou2/インクトナー/CPIC0009A9_1.jpg" xr:uid="{6BA4448F-A5CF-4F83-B51A-4F03465186F6}"/>
    <hyperlink ref="S170" r:id="rId484" display="https://cocofull.net/gazou2/インクトナー/CPIC0009A9_2.jpg" xr:uid="{8C9416BC-2775-4F1C-897A-4795313E8576}"/>
    <hyperlink ref="T170" r:id="rId485" display="https://cocofull.net/gazou2/インクトナー/CPIC0009A9_3.jpg" xr:uid="{E047569F-3B5F-4E45-AED2-166E72DEE59E}"/>
    <hyperlink ref="U170" r:id="rId486" display="https://cocofull.net/gazou2/インクトナー/CPIC0009A9_4.jpg" xr:uid="{4668D78C-D86C-46C6-90B5-33CE96DBE50C}"/>
    <hyperlink ref="V170" r:id="rId487" display="https://cocofull.net/gazou2/インクトナー/CPIC0009A9_5.jpg" xr:uid="{A11AF1D2-0009-4730-B2C1-76CFEC297CAA}"/>
    <hyperlink ref="R171" r:id="rId488" display="https://cocofull.net/gazou2/インクトナー/CPIC0009A10_1.jpg" xr:uid="{16054F2F-29D8-4D70-BC29-4C2E3E79DEEE}"/>
    <hyperlink ref="S171" r:id="rId489" display="https://cocofull.net/gazou2/インクトナー/CPIC0009A10_2.jpg" xr:uid="{6323830C-93DE-4E01-AE38-B92BD011A118}"/>
    <hyperlink ref="T171" r:id="rId490" display="https://cocofull.net/gazou2/インクトナー/CPIC0009A10_3.jpg" xr:uid="{BCB466B2-2391-4E6E-A393-F29ABB3312BC}"/>
    <hyperlink ref="U171" r:id="rId491" display="https://cocofull.net/gazou2/インクトナー/CPIC0009A10_4.jpg" xr:uid="{AAF37C2E-2329-4E27-A6DB-75C7D7D9C6DD}"/>
    <hyperlink ref="V171" r:id="rId492" display="https://cocofull.net/gazou2/インクトナー/CPIC0009A10_5.jpg" xr:uid="{33508D15-DD9D-42A7-BA5F-805681B416DA}"/>
    <hyperlink ref="R172" r:id="rId493" display="https://cocofull.net/gazou2/インクトナー/CPIC0009A11_1.jpg" xr:uid="{DFF4397D-32E1-407B-8F2B-64F3CEE97F2A}"/>
    <hyperlink ref="S172" r:id="rId494" display="https://cocofull.net/gazou2/インクトナー/CPIC0009A11_2.jpg" xr:uid="{9A97B117-55F2-48CE-B8EB-B0F1DEB3FB5A}"/>
    <hyperlink ref="T172" r:id="rId495" display="https://cocofull.net/gazou2/インクトナー/CPIC0009A11_3.jpg" xr:uid="{C476D710-D70B-4DBF-A046-E0CDCB5B1F11}"/>
    <hyperlink ref="U172" r:id="rId496" display="https://cocofull.net/gazou2/インクトナー/CPIC0009A11_4.jpg" xr:uid="{B02C33B4-80D4-4AFE-9408-51CDA73F2A36}"/>
    <hyperlink ref="V172" r:id="rId497" display="https://cocofull.net/gazou2/インクトナー/CPIC0009A11_5.jpg" xr:uid="{58AD6769-FB10-4E99-BEC6-3296A69A88E3}"/>
    <hyperlink ref="R173" r:id="rId498" display="https://cocofull.net/gazou2/インクトナー/CPIC0009A11_1.jpg" xr:uid="{51A97F8F-4438-4C10-981C-00D0D75B7D89}"/>
    <hyperlink ref="S173" r:id="rId499" display="https://cocofull.net/gazou2/インクトナー/CPIC0009A11_2.jpg" xr:uid="{412A9033-0120-4449-8CB0-5B765DA71280}"/>
    <hyperlink ref="T173" r:id="rId500" display="https://cocofull.net/gazou2/インクトナー/CPIC0009A11_3.jpg" xr:uid="{26663D24-507B-4B9E-8969-22DA8EB75E35}"/>
    <hyperlink ref="U173" r:id="rId501" display="https://cocofull.net/gazou2/インクトナー/CPIC0009A11_4.jpg" xr:uid="{B5271916-5A48-4AFF-A036-DBEA479C59C3}"/>
    <hyperlink ref="V173" r:id="rId502" display="https://cocofull.net/gazou2/インクトナー/CPIC0009A11_5.jpg" xr:uid="{89EA3C0E-386F-450E-BEDB-702545F70145}"/>
    <hyperlink ref="Q27" r:id="rId503" display="https://www.amazon.co.jp/1%E5%8F%B03%E5%BD%B9%E5%A4%9A%E6%A9%9F%E8%83%BD%E3%83%9F%E3%83%8B%E6%8E%83%E9%99%A4%E6%A9%9F-10000PA%E5%BC%B7%E5%8A%9B%E5%90%B8%E5%BC%95%E5%8A%9B%E5%B0%8F%E5%9E%8B%E3%82%AF%E3%83%AA%E3%83%BC%E3%83%8A%E3%83%BC-40000RPM%E5%90%B9%E3%81%8D%E5%87%BA%E3%81%97%E5%8A%9B-USB%E5%85%85%E9%9B%BB%E5%BC%8F%E3%81%AF%E3%82%93%E3%81%A7%E3%81%84%E3%82%AF%E3%83%AA%E3%83%BC%E3%83%8A%E3%83%BC-%E8%BB%8A%E8%BC%89%E3%83%9F%E3%83%8B%E3%83%9D%E3%83%BC%E3%82%BF%E3%83%96%E3%83%AB%E3%82%B3%E3%83%BC%E3%83%89%E3%83%AC%E3%82%B9%E6%8E%83%E9%99%A4%E6%A9%9F/dp/B0B68LMWRM" xr:uid="{7912530C-ED3D-4F1C-93DE-00BB06622843}"/>
    <hyperlink ref="Q26" r:id="rId504" display="https://www.amazon.co.jp/1%E5%8F%B03%E5%BD%B9%E5%A4%9A%E6%A9%9F%E8%83%BD%E3%83%9F%E3%83%8B%E6%8E%83%E9%99%A4%E6%A9%9F-10000PA%E5%BC%B7%E5%8A%9B%E5%90%B8%E5%BC%95%E5%8A%9B%E5%B0%8F%E5%9E%8B%E3%82%AF%E3%83%AA%E3%83%BC%E3%83%8A%E3%83%BC-40000RPM%E5%90%B9%E3%81%8D%E5%87%BA%E3%81%97%E5%8A%9B-USB%E5%85%85%E9%9B%BB%E5%BC%8F%E3%81%AF%E3%82%93%E3%81%A7%E3%81%84%E3%82%AF%E3%83%AA%E3%83%BC%E3%83%8A%E3%83%BC-%E8%BB%8A%E8%BC%89%E3%83%9F%E3%83%8B%E3%83%9D%E3%83%BC%E3%82%BF%E3%83%96%E3%83%AB%E3%82%B3%E3%83%BC%E3%83%89%E3%83%AC%E3%82%B9%E6%8E%83%E9%99%A4%E6%A9%9F/dp/B0B68LMWRM" xr:uid="{B99C06AA-4F68-48B2-9847-FEC38E0E7BF1}"/>
    <hyperlink ref="Q25" r:id="rId505" display="https://www.amazon.co.jp/1%E5%8F%B03%E5%BD%B9%E5%A4%9A%E6%A9%9F%E8%83%BD%E3%83%9F%E3%83%8B%E6%8E%83%E9%99%A4%E6%A9%9F-10000PA%E5%BC%B7%E5%8A%9B%E5%90%B8%E5%BC%95%E5%8A%9B%E5%B0%8F%E5%9E%8B%E3%82%AF%E3%83%AA%E3%83%BC%E3%83%8A%E3%83%BC-40000RPM%E5%90%B9%E3%81%8D%E5%87%BA%E3%81%97%E5%8A%9B-USB%E5%85%85%E9%9B%BB%E5%BC%8F%E3%81%AF%E3%82%93%E3%81%A7%E3%81%84%E3%82%AF%E3%83%AA%E3%83%BC%E3%83%8A%E3%83%BC-%E8%BB%8A%E8%BC%89%E3%83%9F%E3%83%8B%E3%83%9D%E3%83%BC%E3%82%BF%E3%83%96%E3%83%AB%E3%82%B3%E3%83%BC%E3%83%89%E3%83%AC%E3%82%B9%E6%8E%83%E9%99%A4%E6%A9%9F/dp/B0B68LMWRM" xr:uid="{942EBC89-6E73-4830-87BD-30ABABEFE53E}"/>
    <hyperlink ref="R377" r:id="rId506" display="https://cocofull.net/gazou2/インクトナー/CPTK0001_1.jpg" xr:uid="{8C77E4B8-E21C-43D5-AD29-0D3065055967}"/>
    <hyperlink ref="S377" r:id="rId507" display="https://cocofull.net/gazou2/インクトナー/CPTK0001_2.jpg" xr:uid="{B512CD29-2FEC-4300-A343-40E31E5985C0}"/>
    <hyperlink ref="T377" r:id="rId508" display="https://cocofull.net/gazou2/インクトナー/CPTK0001_3.jpg" xr:uid="{AD828055-16F3-402A-A207-4DC82FABD7FD}"/>
    <hyperlink ref="U377" r:id="rId509" display="https://cocofull.net/gazou2/インクトナー/CPTK0001_4.jpg" xr:uid="{723278CA-3848-4ECB-B335-D73A912EDEFA}"/>
    <hyperlink ref="R430" r:id="rId510" display="1" xr:uid="{3DDEC7E2-4AA5-4B69-8DC7-DC00DAA0CFB8}"/>
    <hyperlink ref="S430" r:id="rId511" display="2" xr:uid="{6803072A-3576-4164-88F4-77DD81006666}"/>
    <hyperlink ref="T430" r:id="rId512" display="3" xr:uid="{61AEC0CA-EE05-4394-99F7-B0D8DEBECEDB}"/>
    <hyperlink ref="U430" r:id="rId513" display="4" xr:uid="{13A3D863-88BC-4482-A5AA-17F862F74676}"/>
    <hyperlink ref="R459" r:id="rId514" display="1" xr:uid="{56F979DB-7B5D-4D83-8B89-A0EC51B6CC66}"/>
    <hyperlink ref="S459" r:id="rId515" display="2" xr:uid="{9CF7B48E-8E38-4B3A-B084-1C4C4602A658}"/>
    <hyperlink ref="T459" r:id="rId516" display="3" xr:uid="{0604D095-40CD-49C3-823F-C84D3F69A469}"/>
    <hyperlink ref="U459" r:id="rId517" display="4" xr:uid="{572689B0-F179-4E59-8827-97A9DE8A8E85}"/>
    <hyperlink ref="R387" r:id="rId518" display="https://cocofull.net/a/pc/CPTO0001A1_1.jpg" xr:uid="{D6A7473E-0ED9-413B-AD67-DF94C53BE1A4}"/>
    <hyperlink ref="S387" r:id="rId519" display="https://cocofull.net/a/pc/CPTO0001A1_2.jpg" xr:uid="{14BD525D-F80F-4426-8E98-0839D8326FCE}"/>
    <hyperlink ref="T387" r:id="rId520" display="https://cocofull.net/a/pc/CPTO0001A1_3.jpg" xr:uid="{05206515-4842-4E07-9597-DA60019F588E}"/>
    <hyperlink ref="U387" r:id="rId521" display="https://cocofull.net/a/pc/CPTO0001A1_4.jpg" xr:uid="{F813C797-0D37-4EDE-930D-10C56ADB5115}"/>
    <hyperlink ref="V387" r:id="rId522" display="https://cocofull.net/a/pc/CPTO0001A1_5.jpg" xr:uid="{69736500-0C3D-4A62-B576-3B470012ED63}"/>
    <hyperlink ref="R41" r:id="rId523" display="https://cocofull.net/a/pc/CPIE0009A1_1.jpg" xr:uid="{506D3677-D272-4524-A904-08B30E31C099}"/>
    <hyperlink ref="S41" r:id="rId524" display="https://cocofull.net/a/pc/CPIE0009A1_2.jpg" xr:uid="{31E6FE22-DC02-436C-BD5F-8BADB7248C58}"/>
    <hyperlink ref="T41" r:id="rId525" display="https://cocofull.net/a/pc/CPIE0009A1_3.jpg" xr:uid="{EB6B8502-A495-4EB3-BDF9-F993ECE17CE8}"/>
    <hyperlink ref="U41" r:id="rId526" display="https://cocofull.net/a/pc/CPIE0009A1_4.jpg" xr:uid="{96D6B427-ABC6-4701-A2C1-68DB8519AC87}"/>
    <hyperlink ref="V41" r:id="rId527" display="https://cocofull.net/a/pc/CPIE0009A1_5.jpg" xr:uid="{EC10F7E5-EDC4-40DC-8D50-9656A79004AC}"/>
    <hyperlink ref="W41" r:id="rId528" display="https://cocofull.net/a/pc/CPIE0009A1_6.jpg" xr:uid="{8B8D9E33-405B-4E41-806B-8B208DC5B52F}"/>
    <hyperlink ref="R176" r:id="rId529" display="https://cocofull.net/a/pc/CPIC0010AV1_1.jpg" xr:uid="{A321B6BF-4691-4E67-A785-819A4214F41C}"/>
    <hyperlink ref="S176" r:id="rId530" display="https://cocofull.net/a/pc/CPIC0010AV1_2.jpg" xr:uid="{15CCE4D9-C14D-4E47-9DE4-C09E2F95436F}"/>
    <hyperlink ref="T176" r:id="rId531" display="https://cocofull.net/a/pc/CPIC0010AV1_3.jpg" xr:uid="{04732B7D-FAA8-4D0E-A961-94B8B1A31B30}"/>
    <hyperlink ref="U176" r:id="rId532" display="https://cocofull.net/a/pc/CPIC0010AV1_4.jpg" xr:uid="{A02000EB-ADAC-4E6E-9F6C-1535E44D791B}"/>
    <hyperlink ref="V176" r:id="rId533" display="https://cocofull.net/a/pc/CPIC0010AV1_5.jpg" xr:uid="{03832B04-3BEC-468E-A46D-4E8AF08FD1DE}"/>
    <hyperlink ref="R178" r:id="rId534" display="https://cocofull.net/a/pc/CPIC0010AV2_1.jpg" xr:uid="{C727E169-E44E-4C75-B6D6-FAEFB270EDC8}"/>
    <hyperlink ref="S178" r:id="rId535" display="https://cocofull.net/a/pc/CPIC0010AV2_2.jpg" xr:uid="{6485CEF8-E6DE-4F16-836A-A668486D645E}"/>
    <hyperlink ref="T178" r:id="rId536" display="https://cocofull.net/a/pc/CPIC0010AV2_3.jpg" xr:uid="{C49BD07F-D2AB-4972-8619-3B7E976FE1A1}"/>
    <hyperlink ref="U178" r:id="rId537" display="https://cocofull.net/a/pc/CPIC0010AV2_4.jpg" xr:uid="{5C2593EA-DECA-4215-885A-61A73E623665}"/>
    <hyperlink ref="R179" r:id="rId538" display="https://cocofull.net/a/pc/CPIC0010AV3_1.jpg" xr:uid="{ED7117DD-76F0-4E31-86CA-D77877E166B0}"/>
    <hyperlink ref="S179" r:id="rId539" display="https://cocofull.net/a/pc/CPIC0010AV3_2.jpg" xr:uid="{1282628C-2218-434C-A630-CD9AEBAC4800}"/>
    <hyperlink ref="T179" r:id="rId540" display="https://cocofull.net/a/pc/CPIC0010AV3_3.jpg" xr:uid="{00448F41-13E2-4980-9AF3-233B935D606E}"/>
    <hyperlink ref="U179" r:id="rId541" display="https://cocofull.net/a/pc/CPIC0010AV3_4.jpg" xr:uid="{B56191A8-39CE-431D-8D91-61D2B189FECB}"/>
    <hyperlink ref="R180" r:id="rId542" display="https://cocofull.net/a/pc/CPIC0010AV4_1.jpg" xr:uid="{EF9AF800-F66C-4E1E-9CC3-CE8DC935925C}"/>
    <hyperlink ref="S180" r:id="rId543" display="https://cocofull.net/a/pc/CPIC0010AV4_2.jpg" xr:uid="{0002DDEB-442C-4EC8-8279-3CAC1935767F}"/>
    <hyperlink ref="T180" r:id="rId544" display="https://cocofull.net/a/pc/CPIC0010AV4_3.jpg" xr:uid="{DF997179-EEF9-4645-9FFB-97140BF18F96}"/>
    <hyperlink ref="U180" r:id="rId545" display="https://cocofull.net/a/pc/CPIC0010AV4_4.jpg" xr:uid="{38805963-AADA-47EE-A861-EE3AAD03D6CF}"/>
    <hyperlink ref="R181" r:id="rId546" display="https://cocofull.net/a/pc/CPIC0010AV5_1.jpg" xr:uid="{0357D43A-315A-4535-93AC-30612F3C5B91}"/>
    <hyperlink ref="S181" r:id="rId547" display="https://cocofull.net/a/pc/CPIC0010AV5_2.jpg" xr:uid="{4B02AC27-C2A2-4B06-9AD1-7A3463FB710D}"/>
    <hyperlink ref="T181" r:id="rId548" display="https://cocofull.net/a/pc/CPIC0010AV5_3.jpg" xr:uid="{4575D14E-8989-461C-943D-D31240899110}"/>
    <hyperlink ref="U181" r:id="rId549" display="https://cocofull.net/a/pc/CPIC0010AV5_4.jpg" xr:uid="{1BB68FB2-653E-4C26-9BF2-810FEC24DCEA}"/>
    <hyperlink ref="R182" r:id="rId550" display="https://cocofull.net/a/pc/CPIC0010AV6_1.jpg" xr:uid="{7B291FA7-2EE0-4D1C-9780-AF78061D1460}"/>
    <hyperlink ref="S182" r:id="rId551" display="https://cocofull.net/a/pc/CPIC0010AV6_2.jpg" xr:uid="{97ED98B4-0CC9-44ED-A60C-3B7E02CC402D}"/>
    <hyperlink ref="T182" r:id="rId552" display="https://cocofull.net/a/pc/CPIC0010AV6_3.jpg" xr:uid="{9ED640C9-8958-4B97-A0B3-71DCC35FF75C}"/>
    <hyperlink ref="U182" r:id="rId553" display="https://cocofull.net/a/pc/CPIC0010AV6_4.jpg" xr:uid="{3E293781-8882-4BD3-8797-A5EA2C883668}"/>
    <hyperlink ref="R183" r:id="rId554" display="https://cocofull.net/a/pc/CPIC0010AV7_1.jpg" xr:uid="{D9139929-EABD-4413-B0B5-B042BA7A29B0}"/>
    <hyperlink ref="S183" r:id="rId555" display="https://cocofull.net/a/pc/CPIC0010AV7_2.jpg" xr:uid="{5F842795-2361-4183-A31A-6F5E4217E2BF}"/>
    <hyperlink ref="T183" r:id="rId556" display="https://cocofull.net/a/pc/CPIC0010AV7_3.jpg" xr:uid="{E25D6BEB-E713-4E40-9B90-E5F262EBCFAB}"/>
    <hyperlink ref="U183" r:id="rId557" display="https://cocofull.net/a/pc/CPIC0010AV7_4.jpg" xr:uid="{59DA6F0B-F277-428A-985A-6F17D995E4A9}"/>
    <hyperlink ref="V183" r:id="rId558" display="https://cocofull.net/a/pc/CPIC0010AV7_5.jpg" xr:uid="{E2861101-9F7E-4999-B003-F7AE17E93EFF}"/>
    <hyperlink ref="R184" r:id="rId559" display="https://cocofull.net/a/pc/CPIC0010AV8_1.jpg" xr:uid="{ECBF1AF6-8608-4BE6-AC78-A52DC86663E1}"/>
    <hyperlink ref="S184" r:id="rId560" display="https://cocofull.net/a/pc/CPIC0010AV8_2.jpg" xr:uid="{74CCB583-8F0E-4C69-9062-51D5EFE0FC6B}"/>
    <hyperlink ref="T184" r:id="rId561" display="https://cocofull.net/a/pc/CPIC0010AV8_3.jpg" xr:uid="{A13C1C7A-E4AE-4498-A80B-773F8977CB82}"/>
    <hyperlink ref="U184" r:id="rId562" display="https://cocofull.net/a/pc/CPIC0010AV8_4.jpg" xr:uid="{D54B2F8A-8CCC-4DAC-8D02-E7CDB9A73BF4}"/>
    <hyperlink ref="V184" r:id="rId563" display="https://cocofull.net/a/pc/CPIC0010AV8_5.jpg" xr:uid="{ED5C03C5-5E23-412C-8535-E577B343421C}"/>
    <hyperlink ref="R185" r:id="rId564" display="https://cocofull.net/a/pc/CPIC0010AV9_1.jpg" xr:uid="{9EA8364B-D9A5-48DF-BA38-E126A724E787}"/>
    <hyperlink ref="S185" r:id="rId565" display="https://cocofull.net/a/pc/CPIC0010AV9_2.jpg" xr:uid="{1D6FF669-A9AA-4070-9C83-C9B858156FAE}"/>
    <hyperlink ref="T185" r:id="rId566" display="https://cocofull.net/a/pc/CPIC0010AV9_3.jpg" xr:uid="{413CED4A-E878-44CD-B1EC-E9569D70951E}"/>
    <hyperlink ref="U185" r:id="rId567" display="https://cocofull.net/a/pc/CPIC0010AV9_4.jpg" xr:uid="{A9CC87AE-997E-4A05-9A01-D3276088BF36}"/>
    <hyperlink ref="V185" r:id="rId568" display="https://cocofull.net/a/pc/CPIC0010AV9_5.jpg" xr:uid="{59D49BAC-06F7-48E0-A564-1E5C00F34405}"/>
    <hyperlink ref="R42" r:id="rId569" display="https://cocofull.net/a/pc/CPIE0009A2_1.jpg" xr:uid="{001DDB05-A404-4E92-8DA6-D0D1384546AF}"/>
    <hyperlink ref="S42" r:id="rId570" display="https://cocofull.net/a/pc/CPIE0009A2_2.jpg" xr:uid="{3D981A7F-CE54-4BB1-98D6-652C378DDE02}"/>
    <hyperlink ref="T42" r:id="rId571" display="https://cocofull.net/a/pc/CPIE0009A2_3.jpg" xr:uid="{9072975B-4FE8-41C1-BDFA-B405D67ECA30}"/>
    <hyperlink ref="U42" r:id="rId572" display="https://cocofull.net/a/pc/CPIE0009A2_4.jpg" xr:uid="{7B3EFD50-A557-4BB7-8B71-C2CE43C42813}"/>
    <hyperlink ref="V42" r:id="rId573" display="https://cocofull.net/a/pc/CPIE0009A2_5.jpg" xr:uid="{35BA6BF1-B59C-4505-BB03-D11F91305C5C}"/>
    <hyperlink ref="W42" r:id="rId574" display="https://cocofull.net/a/pc/CPIE0009A2_6.jpg" xr:uid="{5081E198-81DD-488B-AD47-60351AE360EB}"/>
    <hyperlink ref="X42" r:id="rId575" display="https://cocofull.net/a/pc/CPIE0009A2_7.jpg" xr:uid="{9624031A-AA51-4B45-8EDA-FE4EEDFE7D65}"/>
    <hyperlink ref="R174" r:id="rId576" display="https://cocofull.net/a/pc/CPIC0010AV10_1.jpg" xr:uid="{AAAA18BD-6EEB-4E7E-94E0-AB20FBEAF632}"/>
    <hyperlink ref="S174" r:id="rId577" display="https://cocofull.net/a/pc/CPIC0010AV10_2.jpg" xr:uid="{4EE22650-3EBB-4C9E-8343-8093C66CD5CE}"/>
    <hyperlink ref="T174" r:id="rId578" display="https://cocofull.net/a/pc/CPIC0010AV10_3.jpg" xr:uid="{68903762-A6B5-4065-A18A-58ABC8829029}"/>
    <hyperlink ref="U174" r:id="rId579" display="https://cocofull.net/a/pc/CPIC0010AV10_4.jpg" xr:uid="{96212D5F-027B-4419-BA3E-7029CDF260FC}"/>
    <hyperlink ref="R175" r:id="rId580" display="https://cocofull.net/a/pc/CPIC0010AV11_1.jpg" xr:uid="{3CDD2DA1-74F7-4D95-AAF6-60B52C496F56}"/>
    <hyperlink ref="S175" r:id="rId581" display="https://cocofull.net/a/pc/CPIC0010AV11_2.jpg" xr:uid="{24948DAD-2ED9-4A78-86D4-3014DDDC51DA}"/>
    <hyperlink ref="T175" r:id="rId582" display="https://cocofull.net/a/pc/CPIC0010AV11_3.jpg" xr:uid="{B4B8EC47-1B40-4C3F-B24A-37009EB94183}"/>
    <hyperlink ref="U175" r:id="rId583" display="https://cocofull.net/a/pc/CPIC0010AV11_4.jpg" xr:uid="{7571CB5C-8298-43E5-BD7C-26CE4095AD0E}"/>
    <hyperlink ref="R28" r:id="rId584" display="https://cocofull.net/a/pc/CPFS0001_1.jpg" xr:uid="{EC628605-EF3E-41C7-98BE-810039B11C13}"/>
    <hyperlink ref="S28" r:id="rId585" display="https://cocofull.net/a/pc/CPFS0001_2.jpg" xr:uid="{A494BD1A-7906-414C-B529-D1C33A055E06}"/>
    <hyperlink ref="T28" r:id="rId586" display="https://cocofull.net/a/pc/CPFS0001_3.jpg" xr:uid="{B58B0851-F9DB-4A22-9515-FE497A0BDBD0}"/>
    <hyperlink ref="R29" r:id="rId587" display="https://cocofull.net/a/pc/CPFS0002_1.jpg" xr:uid="{40A8BD7D-F649-44EB-A848-3B3354428714}"/>
    <hyperlink ref="S29" r:id="rId588" display="https://cocofull.net/a/pc/CPFS0002_2.jpg" xr:uid="{88504A80-96B0-411E-88F0-2DB8A5C1533E}"/>
    <hyperlink ref="T29" r:id="rId589" display="https://cocofull.net/a/pc/CPFS0002_3.jpg" xr:uid="{548A203A-2F8D-4ED3-8336-2B9E1A124C16}"/>
    <hyperlink ref="U29" r:id="rId590" display="https://cocofull.net/a/pc/CPFS0002_4.jpg" xr:uid="{A6B408D0-DC5C-4F71-A9E1-CC0868187ED5}"/>
    <hyperlink ref="R30" r:id="rId591" display="https://cocofull.net/a/pc/CPFS0003_1.jpg" xr:uid="{942347EC-CA05-4EAB-A020-EF478DCB27FE}"/>
    <hyperlink ref="S30" r:id="rId592" display="https://cocofull.net/a/pc/CPFS0003_2.jpg" xr:uid="{B3565B8B-EA91-48D0-A2DC-5662E6BABB91}"/>
    <hyperlink ref="T30" r:id="rId593" display="https://cocofull.net/a/pc/CPFS0003_3.jpg" xr:uid="{E29A4971-451F-4D49-9602-1FD00717BC95}"/>
    <hyperlink ref="U30" r:id="rId594" display="https://cocofull.net/a/pc/CPFS0003_4.jpg" xr:uid="{52669623-9777-4D39-B263-D2D100E7D965}"/>
    <hyperlink ref="V30" r:id="rId595" display="https://cocofull.net/a/pc/CPFS0003_5.jpg" xr:uid="{72F78823-FAE6-4FE0-A195-D9D21F7C00E6}"/>
    <hyperlink ref="R380" r:id="rId596" display="https://cocofull.net/a/pc/CPTK0004_1.jpg" xr:uid="{9CA26196-B4D9-4606-8A8A-171B11A13625}"/>
    <hyperlink ref="S380" r:id="rId597" display="https://cocofull.net/a/pc/CPTK0004_2.jpg" xr:uid="{B14D2604-1308-4792-A14C-9F3CD05614AF}"/>
    <hyperlink ref="T380" r:id="rId598" display="https://cocofull.net/a/pc/CPTK0004_3.jpg" xr:uid="{828550D3-767D-4F8D-AFCE-ADFFFC27F5F7}"/>
    <hyperlink ref="U380" r:id="rId599" display="https://cocofull.net/a/pc/CPTK0004_4.jpg" xr:uid="{9AC6399D-D95C-481D-83AC-0A42B442E565}"/>
    <hyperlink ref="V380" r:id="rId600" display="https://cocofull.net/a/pc/CPTK0004_5.jpg" xr:uid="{3FC4B776-BA05-4AE9-98F5-E449D59AC5B7}"/>
    <hyperlink ref="W380" r:id="rId601" display="https://cocofull.net/a/pc/CPTK0004_6.jpg" xr:uid="{5C65751C-8081-4038-95B8-6890B9506E5C}"/>
    <hyperlink ref="X380" r:id="rId602" display="https://cocofull.net/a/pc/CPTK0004_7.jpg" xr:uid="{71C91EF7-D331-4EC5-B853-2D0274FD09BC}"/>
    <hyperlink ref="R381" r:id="rId603" display="https://cocofull.net/a/pc/CPTK0004A1_1.jpg" xr:uid="{76C5FA61-BF1B-4CB0-812F-1CEB00ABC98C}"/>
    <hyperlink ref="S381" r:id="rId604" display="https://cocofull.net/a/pc/CPTK0004A1_2.jpg" xr:uid="{B24A38EF-80CF-4B30-919B-F96A1E96B210}"/>
    <hyperlink ref="T381" r:id="rId605" display="https://cocofull.net/a/pc/CPTK0004A1_3.jpg" xr:uid="{F9285E23-6650-4BD8-AB0D-A2DBB503DD5A}"/>
    <hyperlink ref="U381" r:id="rId606" display="https://cocofull.net/a/pc/CPTK0004A1_4.jpg" xr:uid="{A361D030-E604-4937-AAE5-BE2CD8C222B3}"/>
    <hyperlink ref="V381" r:id="rId607" display="https://cocofull.net/a/pc/CPTK0004A1_5.jpg" xr:uid="{CBFB10CA-7273-4A98-90DA-0DCA6E1480AC}"/>
    <hyperlink ref="W381" r:id="rId608" display="https://cocofull.net/a/pc/CPTK0004A1_6.jpg" xr:uid="{EDD0B060-7101-4B21-B2B5-BBBA4B380AC3}"/>
    <hyperlink ref="X381" r:id="rId609" display="https://cocofull.net/a/pc/CPTK0004A1_7.jpg" xr:uid="{461D8037-002B-40A4-80E2-9C621F1D803C}"/>
    <hyperlink ref="Y381" r:id="rId610" display="https://cocofull.net/a/pc/CPTK0004A1_8.jpg" xr:uid="{432C6DA5-A462-493A-805B-F901EF785A68}"/>
    <hyperlink ref="R382" r:id="rId611" display="https://cocofull.net/a/pc/CPTK0004A2_1.jpg" xr:uid="{23ABEB9D-90CF-43AF-BD11-2036B8B6F018}"/>
    <hyperlink ref="S382" r:id="rId612" display="https://cocofull.net/a/pc/CPTK0004A2_2.jpg" xr:uid="{A85B4E9C-91DD-436E-81DA-575D77DDC115}"/>
    <hyperlink ref="T382" r:id="rId613" display="https://cocofull.net/a/pc/CPTK0004A2_3.jpg" xr:uid="{10280549-84A4-4CBD-9C72-688C3FE8E474}"/>
    <hyperlink ref="U382" r:id="rId614" display="https://cocofull.net/a/pc/CPTK0004A2_4.jpg" xr:uid="{6C4B101A-D19C-45EE-B6B9-598961C458AF}"/>
    <hyperlink ref="R383" r:id="rId615" display="https://cocofull.net/a/pc/CPTK0004A3_1.jpg" xr:uid="{ED2A738F-BA62-4A73-A812-29BE60CCDA5D}"/>
    <hyperlink ref="S383" r:id="rId616" display="https://cocofull.net/a/pc/CPTK0004A3_2.jpg" xr:uid="{4B7AD9F6-DE18-466C-BB96-8D055C34687B}"/>
    <hyperlink ref="T383" r:id="rId617" display="https://cocofull.net/a/pc/CPTK0004A3_3.jpg" xr:uid="{D6AE12FE-304E-4023-A04C-456884E6C130}"/>
    <hyperlink ref="U383" r:id="rId618" display="https://cocofull.net/a/pc/CPTK0004A3_4.jpg" xr:uid="{A1CAA606-7DB6-4B9E-8DF8-AB8829850776}"/>
    <hyperlink ref="V383" r:id="rId619" display="https://cocofull.net/a/pc/CPTK0004A3_5.jpg" xr:uid="{5891DF4E-F39F-44DF-B6DE-E8E7496DD1E8}"/>
    <hyperlink ref="W383" r:id="rId620" display="https://cocofull.net/a/pc/CPTK0004A3_6.jpg" xr:uid="{ADD208C9-9B4D-4C19-87BB-AE007A254F87}"/>
    <hyperlink ref="R336" r:id="rId621" display="https://cocofull.net/a/pc/CPIR0001V2A1_1.jpg" xr:uid="{05C559BC-3790-40EF-8D9E-2FFACAB782C7}"/>
    <hyperlink ref="S336" r:id="rId622" display="https://cocofull.net/a/pc/CPIR0001V2A1_2.jpg" xr:uid="{08DDD3F7-5354-4246-A4FA-D025FD90607D}"/>
    <hyperlink ref="R337" r:id="rId623" display="https://cocofull.net/a/pc/CPIR0001V2A2_1.jpg" xr:uid="{3476C70E-578A-442C-ACD9-39456568C0AA}"/>
    <hyperlink ref="S337" r:id="rId624" display="https://cocofull.net/a/pc/CPIR0001V2A2_2.jpg" xr:uid="{3D3A4700-615A-4382-95F6-A36C968095B8}"/>
    <hyperlink ref="R338" r:id="rId625" display="https://cocofull.net/a/pc/CPIR0001V2A3_1.jpg" xr:uid="{687E9D1F-95D7-437E-8315-AA6590B3EE58}"/>
    <hyperlink ref="S338" r:id="rId626" display="https://cocofull.net/a/pc/CPIR0001V2A3_2.jpg" xr:uid="{C6D638DF-E9EA-487A-9348-B4D9CECD7997}"/>
    <hyperlink ref="R339" r:id="rId627" display="https://cocofull.net/a/pc/CPIR0001V2A4_1.jpg" xr:uid="{C4194AC3-EDCC-4888-99CA-1593F807EDF1}"/>
    <hyperlink ref="S339" r:id="rId628" display="https://cocofull.net/a/pc/CPIR0001V2A4_2.jpg" xr:uid="{669738C4-6EE4-4EE6-94D0-BE65580CAB75}"/>
    <hyperlink ref="R340" r:id="rId629" display="https://cocofull.net/a/pc/CPIR0001V2A5_1.jpg" xr:uid="{D0F0420B-9E65-4A15-9843-27943DDDB4BB}"/>
    <hyperlink ref="S340" r:id="rId630" display="https://cocofull.net/a/pc/CPIR0001V2A5_2.jpg" xr:uid="{913A24AD-BA31-4C6E-A225-1ABDC2EAA654}"/>
    <hyperlink ref="R341" r:id="rId631" display="https://cocofull.net/a/pc/CPIR0001V2A6_1.jpg" xr:uid="{D70CC5DD-0630-49D2-8A79-3B040DDB2E81}"/>
    <hyperlink ref="S341" r:id="rId632" display="https://cocofull.net/a/pc/CPIR0001V2A6_2.jpg" xr:uid="{64C8DFB7-A32F-4CBD-8696-CF20BF3BAD4A}"/>
    <hyperlink ref="T341" r:id="rId633" display="https://cocofull.net/a/pc/CPIR0001V2A6_3.jpg" xr:uid="{69A749BD-BE0A-4D21-89BB-B4142144BA82}"/>
    <hyperlink ref="R342" r:id="rId634" display="https://cocofull.net/a/pc/CPIR0001V2A7_1.jpg" xr:uid="{23B1845B-D28F-4C51-A4B5-A4864C386C47}"/>
    <hyperlink ref="S342" r:id="rId635" display="https://cocofull.net/a/pc/CPIR0001V2A7_2.jpg" xr:uid="{12A6DF1C-CE43-4E47-925C-BB7486DC39E3}"/>
    <hyperlink ref="T342" r:id="rId636" display="https://cocofull.net/a/pc/CPIR0001V2A7_3.jpg" xr:uid="{CC2DBEA5-FAD0-4040-81B3-6E990BA23869}"/>
    <hyperlink ref="R343" r:id="rId637" display="https://cocofull.net/a/pc/CPIR0001V2A8_1.jpg" xr:uid="{2224A99A-8F96-40FF-A1EF-F074ED10A693}"/>
    <hyperlink ref="S343" r:id="rId638" display="https://cocofull.net/a/pc/CPIR0001V2A8_2.jpg" xr:uid="{B5F3433F-C2F9-4B01-8E7D-AFF53FB80691}"/>
    <hyperlink ref="R344" r:id="rId639" display="https://cocofull.net/a/pc/CPIR0001V2A9_1.jpg" xr:uid="{1C876C91-AFFC-4593-A8EF-C07EA1EE2F2A}"/>
    <hyperlink ref="S344" r:id="rId640" display="https://cocofull.net/a/pc/CPIR0001V2A9_2.jpg" xr:uid="{1823BC7C-6D62-4953-BF61-17BD904E78A1}"/>
    <hyperlink ref="R345" r:id="rId641" display="https://cocofull.net/a/pc/CPIR0001V2A10_1.jpg" xr:uid="{9E0F6E26-2A93-4575-9A3E-E82A6DD5D225}"/>
    <hyperlink ref="S345" r:id="rId642" display="https://cocofull.net/a/pc/CPIR0001V2A10_2.jpg" xr:uid="{DB116E5D-AA39-4355-B2F7-C3A0916C381B}"/>
    <hyperlink ref="T345" r:id="rId643" display="https://cocofull.net/a/pc/CPIR0001V2A10_3.jpg" xr:uid="{71BDE1BE-DFE4-4593-92A4-A49C88C6FB62}"/>
    <hyperlink ref="U345" r:id="rId644" display="https://cocofull.net/a/pc/CPIR0001V2A10_4.jpg" xr:uid="{21D8E77D-9437-4C8C-8DBD-0B6BA5B2CE1C}"/>
    <hyperlink ref="V345" r:id="rId645" display="https://cocofull.net/a/pc/CPIR0001V2A10_5.jpg" xr:uid="{5BBD4744-084C-485D-A689-B9BD021BFA65}"/>
    <hyperlink ref="R346" r:id="rId646" display="https://cocofull.net/a/pc/CPIR0001V2A11_1.jpg" xr:uid="{F59D6C92-0A4F-4B31-9EB4-1A320B1C9D28}"/>
    <hyperlink ref="S346" r:id="rId647" display="https://cocofull.net/a/pc/CPIR0001V2A11_2.jpg" xr:uid="{EEC8E749-3388-448A-9ABE-C28A96C7AE4D}"/>
    <hyperlink ref="R347" r:id="rId648" display="https://cocofull.net/a/pc/CPIR0001V6A1_1.jpg" xr:uid="{D79D6DD2-B63B-4FBC-B39A-83C725354449}"/>
    <hyperlink ref="S347" r:id="rId649" display="https://cocofull.net/a/pc/CPIR0001V6A1_2.jpg" xr:uid="{458A170C-0E3E-40DC-8E26-5E3C58894E88}"/>
    <hyperlink ref="R348" r:id="rId650" display="https://cocofull.net/a/pc/CPIR0001V3A1_1.jpg" xr:uid="{D6E0C05F-4D10-454D-892C-03FADC290869}"/>
    <hyperlink ref="S348" r:id="rId651" display="https://cocofull.net/a/pc/CPIR0001V3A1_2.jpg" xr:uid="{601B03D9-575F-4AE2-BDBF-B7A9E68F5486}"/>
    <hyperlink ref="T348" r:id="rId652" display="https://cocofull.net/a/pc/CPIR0001V3A1_3.jpg" xr:uid="{FE7F5053-2B86-4718-B954-07B6A8C12B10}"/>
    <hyperlink ref="R349" r:id="rId653" display="https://cocofull.net/a/pc/CPIR0001V3A2_1.jpg" xr:uid="{CC62A548-F97F-4CD1-A562-AE5409DC362B}"/>
    <hyperlink ref="S349" r:id="rId654" display="https://cocofull.net/a/pc/CPIR0001V3A2_2.jpg" xr:uid="{5B779D74-97E4-4E73-8E5F-BEAC0B9FB30E}"/>
    <hyperlink ref="R384" r:id="rId655" display="https://cocofull.net/a/pc/CPTK0001_1.jpg" xr:uid="{34A31CE1-1488-432F-922B-C4995F5C1C28}"/>
    <hyperlink ref="S384" r:id="rId656" display="https://cocofull.net/a/pc/CPTK0001_2.jpg" xr:uid="{91737C9A-D894-427B-9EA9-644BECD0E590}"/>
    <hyperlink ref="T384" r:id="rId657" display="https://cocofull.net/a/pc/CPTK0001_3.jpg" xr:uid="{C1A343DE-B998-4B7C-A636-D58732EA7E99}"/>
    <hyperlink ref="R274" r:id="rId658" display="https://cocofull.net/a/pc/CPIC0008A6_1.jpg" xr:uid="{CDD2EA66-A3CC-4233-92C8-14F2DC078704}"/>
    <hyperlink ref="S274" r:id="rId659" display="https://cocofull.net/a/pc/CPIC0008A6_2.jpg" xr:uid="{E77A7F43-0C14-4DAC-B740-C9B958B35FDC}"/>
    <hyperlink ref="R275" r:id="rId660" display="https://cocofull.net/a/pc/CPIC0008A7_1.jpg" xr:uid="{A60AA995-AA33-4394-9EFE-D7C6C1A6C881}"/>
    <hyperlink ref="S275" r:id="rId661" display="https://cocofull.net/a/pc/CPIC0008A7_2.jpg" xr:uid="{AE0EF3B6-4A4D-4BD0-AA1A-78FAAD4A6E9D}"/>
    <hyperlink ref="T275" r:id="rId662" display="https://cocofull.net/a/pc/CPIC0008A7_3.jpg" xr:uid="{AA6F83DB-72F1-4EAD-8BAC-87693ECDBCD9}"/>
    <hyperlink ref="U275" r:id="rId663" display="https://cocofull.net/a/pc/CPIC0008A7_4.jpg" xr:uid="{9254604D-FDB7-4DE6-96AA-97062CD2C818}"/>
    <hyperlink ref="R276" r:id="rId664" display="https://cocofull.net/a/pc/CPIC0008A8_1.jpg" xr:uid="{240B2F3A-F00D-467E-99A5-FD99F056C3AC}"/>
    <hyperlink ref="S276" r:id="rId665" display="https://cocofull.net/a/pc/CPIC0008A8_2.jpg" xr:uid="{14C0C36C-9D8E-488B-96D6-84F586E8BE10}"/>
    <hyperlink ref="T276" r:id="rId666" display="https://cocofull.net/a/pc/CPIC0008A8_3.jpg" xr:uid="{3D927918-B310-498B-9202-38CE44F24197}"/>
    <hyperlink ref="U276" r:id="rId667" display="https://cocofull.net/a/pc/CPIC0008A8_4.jpg" xr:uid="{9F7E9BD9-9A8A-4000-B37A-904AC9DE21D5}"/>
    <hyperlink ref="R277" r:id="rId668" display="https://cocofull.net/a/pc/CPIC0008A8_1.jpg" xr:uid="{482822C0-6022-463F-833F-119AF57FCEF3}"/>
    <hyperlink ref="S277" r:id="rId669" display="https://cocofull.net/a/pc/CPIC0008A8_2.jpg" xr:uid="{92CB28FC-C0FF-4344-AECA-855AED39FF77}"/>
    <hyperlink ref="T277" r:id="rId670" display="https://cocofull.net/a/pc/CPIC0008A8_3.jpg" xr:uid="{65D896DF-357C-4F82-A3A4-321AB7BA176E}"/>
    <hyperlink ref="U277" r:id="rId671" display="https://cocofull.net/a/pc/CPIC0008A8_4.jpg" xr:uid="{6FE4EB17-D703-4FFE-ACC0-878C8BDF2FC7}"/>
    <hyperlink ref="R278" r:id="rId672" display="https://cocofull.net/a/pc/CPIC0008A10_1.jpg" xr:uid="{CF7F00C9-B044-4D48-AFE5-B666BB023F23}"/>
    <hyperlink ref="S278" r:id="rId673" display="https://cocofull.net/a/pc/CPIC0008A10_2.jpg" xr:uid="{DE529555-E423-4016-8E60-BBC846ACF637}"/>
    <hyperlink ref="T278" r:id="rId674" display="https://cocofull.net/a/pc/CPIC0008A10_3.jpg" xr:uid="{AF6A357C-AE22-4030-B0A1-47902362F4E6}"/>
    <hyperlink ref="U278" r:id="rId675" display="https://cocofull.net/a/pc/CPIC0008A10_4.jpg" xr:uid="{1918D92A-4EC7-4D16-BAA8-5FD0FD3D28D3}"/>
    <hyperlink ref="R279" r:id="rId676" display="https://cocofull.net/a/pc/CPIC0008A10_1.jpg" xr:uid="{384EF6F8-CF35-47F9-9480-DAECDB3E2DBF}"/>
    <hyperlink ref="S279" r:id="rId677" display="https://cocofull.net/a/pc/CPIC0008A10_2.jpg" xr:uid="{A8C0543D-DF02-4AC9-8A6D-DB9FC6E0D6D6}"/>
    <hyperlink ref="T279" r:id="rId678" display="https://cocofull.net/a/pc/CPIC0008A10_3.jpg" xr:uid="{17AD0160-E9F5-4E3F-BD03-0476F47F329E}"/>
    <hyperlink ref="U279" r:id="rId679" display="https://cocofull.net/a/pc/CPIC0008A10_4.jpg" xr:uid="{67A30363-8CE0-4A91-B3A1-3FAFC98FED05}"/>
    <hyperlink ref="R375" r:id="rId680" display="https://cocofull.net/a/pc/CPTN0001A1_1.jpg" xr:uid="{22A691A9-01CD-4F47-8C97-55890538EDBE}"/>
    <hyperlink ref="S375" r:id="rId681" display="https://cocofull.net/a/pc/CPTN0001A1_2.jpg" xr:uid="{14E5E014-8E0B-499D-AB6A-70EC4784A879}"/>
    <hyperlink ref="T375" r:id="rId682" display="https://cocofull.net/a/pc/CPTN0001A1_3.jpg" xr:uid="{963B96D6-A181-4DC1-97C1-61EDFC672ACB}"/>
    <hyperlink ref="U375" r:id="rId683" display="https://cocofull.net/a/pc/CPTN0001A1_4.jpg" xr:uid="{61D79B89-03A7-408B-9F99-41E32E51203D}"/>
    <hyperlink ref="V375" r:id="rId684" display="https://cocofull.net/a/pc/CPTN0001A1_5.jpg" xr:uid="{FEA3382F-A9E7-4D9D-AEAB-613941B214C4}"/>
    <hyperlink ref="W375" r:id="rId685" display="https://cocofull.net/a/pc/CPTN0001A1_6.jpg" xr:uid="{844A1472-6B27-4B5E-A969-5FB8DCEB439C}"/>
    <hyperlink ref="X375" r:id="rId686" display="https://cocofull.net/a/pc/CPTN0001A1_7.jpg" xr:uid="{AB019F12-74D0-410C-834D-1782248154AC}"/>
    <hyperlink ref="Y375" r:id="rId687" display="https://cocofull.net/a/pc/CPTN0001A1_8.jpg" xr:uid="{7CA493CF-B939-4E50-807A-8076B8247E9B}"/>
    <hyperlink ref="R306" r:id="rId688" display="https://cocofull.net/a/pc/CPIB0002A1_1.jpg" xr:uid="{C0CE9272-E931-4565-B2C4-71EE63DE363C}"/>
    <hyperlink ref="S306" r:id="rId689" display="https://cocofull.net/a/pc/CPIB0002A1_2.jpg" xr:uid="{395DE236-7E24-468F-859B-A23E0FBC9980}"/>
    <hyperlink ref="T306" r:id="rId690" display="https://cocofull.net/a/pc/CPIB0002A1_3.jpg" xr:uid="{B5BD1844-C580-4D2E-BF0A-17BA9882C1BE}"/>
    <hyperlink ref="U48" r:id="rId691" display="https://cocofull.net/a/pc/CPIE0010A1_4.jpg" xr:uid="{252B704A-051E-4B97-AAB6-E06A7ED5342B}"/>
    <hyperlink ref="T48" r:id="rId692" display="https://cocofull.net/a/pc/CPIE0010A1_3.jpg" xr:uid="{282AAA49-18F3-4471-ABF7-BA14C18FB7A8}"/>
    <hyperlink ref="S48" r:id="rId693" display="https://cocofull.net/a/pc/CPIE0010A1_2.jpg" xr:uid="{9D73604A-2B7C-40EB-B0B1-01184EBA87F5}"/>
    <hyperlink ref="R48" r:id="rId694" display="https://cocofull.net/a/pc/CPIE0010A1_1.jpg" xr:uid="{91F7CE3A-F46B-452B-9433-09BCFD3862D6}"/>
    <hyperlink ref="R49" r:id="rId695" display="https://cocofull.net/a/pc/CPIE0011A1_1.jpg" xr:uid="{8B91CD49-40C9-46AC-BD51-9AB320DFE759}"/>
    <hyperlink ref="S49" r:id="rId696" display="https://cocofull.net/a/pc/CPIE0011A1_2.jpg" xr:uid="{6BD3DF87-60DF-47B2-996C-A5BC99D38960}"/>
    <hyperlink ref="T49" r:id="rId697" display="https://cocofull.net/a/pc/CPIE0011A1_3.jpg" xr:uid="{DBE36831-56CF-4709-8C61-E88183A8F82A}"/>
    <hyperlink ref="U49" r:id="rId698" display="https://cocofull.net/a/pc/CPIE0011A1_4.jpg" xr:uid="{A9FC20D7-B66C-4ABC-9983-5523E817CC98}"/>
    <hyperlink ref="V49" r:id="rId699" display="https://cocofull.net/a/pc/CPIE0011A1_5.jpg" xr:uid="{D68BED1F-C0D6-4057-9EFA-F33E5C8AB368}"/>
    <hyperlink ref="W49" r:id="rId700" display="https://cocofull.net/a/pc/CPIE0011A1_6.jpg" xr:uid="{FD5F415B-5B6A-4BE8-9256-BBF915FF5E1A}"/>
    <hyperlink ref="X49" r:id="rId701" display="https://cocofull.net/a/pc/CPIE0011A1_7.jpg" xr:uid="{2AABB972-C356-4D18-B532-0EB432C9ECDD}"/>
    <hyperlink ref="Y49" r:id="rId702" display="https://cocofull.net/a/pc/CPIE0011A1_8.jpg" xr:uid="{D00C9E45-CEC1-439F-87C5-66F4D6D1E352}"/>
    <hyperlink ref="Z49" r:id="rId703" display="https://cocofull.net/a/pc/CPIE0011A1_9.jpg" xr:uid="{55C08CBD-B475-4FB9-8857-19353EDE6489}"/>
    <hyperlink ref="AA49" r:id="rId704" display="https://cocofull.net/a/pc/CPIE0011A1_10.jpg" xr:uid="{24B4A3D4-E4D0-4F68-816A-4C9F342C7D6E}"/>
    <hyperlink ref="S280" r:id="rId705" display="https://cocofull.net/a/pc/CPIC0008A12_2.jpg" xr:uid="{5B3B3163-8938-4513-9395-D3CE6A861533}"/>
    <hyperlink ref="T280" r:id="rId706" display="https://cocofull.net/a/pc/CPIC0008A12_3.jpg" xr:uid="{0E48F91B-5656-44ED-B071-82D3FCB302D3}"/>
    <hyperlink ref="R281" r:id="rId707" display="https://cocofull.net/a/pc/CPIC0008A13_1.jpg" xr:uid="{1369C640-4FD8-4A66-B9F9-319EA191F9B4}"/>
    <hyperlink ref="S281" r:id="rId708" display="https://cocofull.net/a/pc/CPIC0008A13_2.jpg" xr:uid="{2493E27B-88E4-45A1-8A34-E8391BA61CDC}"/>
    <hyperlink ref="R282" r:id="rId709" display="https://cocofull.net/a/pc/CPIC0008A13_1.jpg" xr:uid="{E5956FA9-9C90-413E-9F4F-D18C98987BB1}"/>
    <hyperlink ref="S282" r:id="rId710" display="https://cocofull.net/a/pc/CPIC0008A13_2.jpg" xr:uid="{1961278B-ABEA-4DB5-88E9-6FA1E4C939BB}"/>
    <hyperlink ref="R55" r:id="rId711" display="https://cocofull.net/a/pc/CPIE0012A6_1.jpg" xr:uid="{30B4EE2D-79BC-4404-B83F-D24DEB795856}"/>
    <hyperlink ref="S55" r:id="rId712" display="https://cocofull.net/a/pc/CPIE0012A6_2.jpg" xr:uid="{C999675D-A8B3-4A2E-845E-C3FE70CFAA7D}"/>
    <hyperlink ref="T55" r:id="rId713" display="https://cocofull.net/a/pc/CPIE0012A1_3.jpg" xr:uid="{402EC46C-1B71-44C6-BDD2-E6C3E5240848}"/>
    <hyperlink ref="R57" r:id="rId714" display="https://cocofull.net/a/pc/CPIE0012A8_1.jpg" xr:uid="{12F87FBF-CF16-4AE4-AFD5-7682E635CA78}"/>
    <hyperlink ref="S57" r:id="rId715" display="https://cocofull.net/a/pc/CPIE0012A8_2.jpg" xr:uid="{13A57BE3-9454-483D-BA44-3CD4FC31AD13}"/>
    <hyperlink ref="T57" r:id="rId716" display="https://cocofull.net/a/pc/CPIE0012A6_3.jpg" xr:uid="{0589BF79-1FBC-48C5-A715-9E20E9A70605}"/>
    <hyperlink ref="R50" r:id="rId717" display="https://cocofull.net/a/pc/CPIE0012A8_1.jpg" xr:uid="{E74B67A9-9CDF-493B-85DC-C0AA5AB8DE00}"/>
    <hyperlink ref="S50" r:id="rId718" display="https://cocofull.net/a/pc/CPIE0012A8_2.jpg" xr:uid="{58AC7986-86D8-43CA-97CF-BC791612CFDC}"/>
    <hyperlink ref="T50" r:id="rId719" display="https://cocofull.net/a/pc/CPIE0012A8_3.jpg" xr:uid="{D76DEEF8-7085-4997-B87C-424C3234D9A8}"/>
    <hyperlink ref="R51" r:id="rId720" display="https://cocofull.net/a/pc/CPIE0012A8_1.jpg" xr:uid="{112F6571-BFD6-4B87-BCE2-04C80D5A1739}"/>
    <hyperlink ref="R52" r:id="rId721" display="https://cocofull.net/a/pc/CPIE0012A8_1.jpg" xr:uid="{EABB70F3-3735-477E-9DB3-D562B9CA1EA7}"/>
    <hyperlink ref="R53" r:id="rId722" display="https://cocofull.net/a/pc/CPIE0012A8_1.jpg" xr:uid="{155A3199-F1F2-47B3-8113-CB168BEF0942}"/>
    <hyperlink ref="R54" r:id="rId723" display="https://cocofull.net/a/pc/CPIE0012A8_1.jpg" xr:uid="{D7A953E7-D364-48D3-ADD5-E1042052B19A}"/>
    <hyperlink ref="S51" r:id="rId724" display="https://cocofull.net/a/pc/CPIE0012A8_2.jpg" xr:uid="{0F214CA1-DD32-436B-A86D-DF2BD2C3AB97}"/>
    <hyperlink ref="S52" r:id="rId725" display="https://cocofull.net/a/pc/CPIE0012A8_2.jpg" xr:uid="{23741F5C-14F7-4832-BCAE-0DA75851FA16}"/>
    <hyperlink ref="S53" r:id="rId726" display="https://cocofull.net/a/pc/CPIE0012A8_2.jpg" xr:uid="{3E446697-18B2-4668-ABBB-64D6B0D0B5C6}"/>
    <hyperlink ref="S54" r:id="rId727" display="https://cocofull.net/a/pc/CPIE0012A8_2.jpg" xr:uid="{08CF1755-4BFB-4EEE-BA04-2F312B480991}"/>
    <hyperlink ref="T51" r:id="rId728" display="https://cocofull.net/a/pc/CPIE0012A8_3.jpg" xr:uid="{706960ED-3253-4EA9-8727-7AD545B84778}"/>
    <hyperlink ref="T52" r:id="rId729" display="https://cocofull.net/a/pc/CPIE0012A8_3.jpg" xr:uid="{BDFD1D96-B141-4A17-B137-A3D835A3B3F0}"/>
    <hyperlink ref="T53" r:id="rId730" display="https://cocofull.net/a/pc/CPIE0012A8_3.jpg" xr:uid="{ECE8ADE4-EB26-4FE8-AAD5-BBDFF59B07E3}"/>
    <hyperlink ref="T54" r:id="rId731" display="https://cocofull.net/a/pc/CPIE0012A8_3.jpg" xr:uid="{3963D823-F586-49CF-99FF-5F3CE5A7220F}"/>
    <hyperlink ref="R56" r:id="rId732" display="https://cocofull.net/a/pc/CPIE0012A6_1.jpg" xr:uid="{93B8AE56-8BD6-4F4D-84D6-D09AF93A99D5}"/>
    <hyperlink ref="S56" r:id="rId733" display="https://cocofull.net/a/pc/CPIE0012A6_2.jpg" xr:uid="{833211BD-1818-4BEC-B845-99405B838EA1}"/>
    <hyperlink ref="T56" r:id="rId734" display="https://cocofull.net/a/pc/CPIE0012A1_3.jpg" xr:uid="{7406EA75-E770-4274-A32F-198E2BD80E53}"/>
    <hyperlink ref="R58" r:id="rId735" display="https://cocofull.net/a/pc/CPIE0012A8_1.jpg" xr:uid="{185F9B24-B1D2-4AF7-AD3F-36481E1131D4}"/>
    <hyperlink ref="R59" r:id="rId736" display="https://cocofull.net/a/pc/CPIE0012A8_1.jpg" xr:uid="{C06559F3-B82D-49D4-AD3B-C605FEDB9E6D}"/>
    <hyperlink ref="S58" r:id="rId737" display="https://cocofull.net/a/pc/CPIE0012A8_2.jpg" xr:uid="{28572F76-7193-4BFF-AB8D-DA1AD89C3D3E}"/>
    <hyperlink ref="S59" r:id="rId738" display="https://cocofull.net/a/pc/CPIE0012A8_2.jpg" xr:uid="{1CF594C3-F8E1-48B4-A60F-38055C00AAD6}"/>
    <hyperlink ref="T58" r:id="rId739" display="https://cocofull.net/a/pc/CPIE0012A6_3.jpg" xr:uid="{B55EB551-FB58-4B6C-A3DE-E6F9A9FBF1CD}"/>
    <hyperlink ref="T59" r:id="rId740" display="https://cocofull.net/a/pc/CPIE0012A6_3.jpg" xr:uid="{4B5849E3-F85B-47D9-81DA-2B71498787E0}"/>
    <hyperlink ref="R60" r:id="rId741" display="https://cocofull.net/a/pc/CPIE0012A11_1.jpg" xr:uid="{A097279A-8755-4116-9560-9B6F87285C77}"/>
    <hyperlink ref="S60" r:id="rId742" display="https://cocofull.net/a/pc/CPIE0012A11_2.jpg" xr:uid="{AADC8FD2-93FC-4E6E-A9D9-9D4906E3FCF9}"/>
    <hyperlink ref="T60" r:id="rId743" display="https://cocofull.net/a/pc/CPIE0012A11_3.jpg" xr:uid="{9F76A288-8C4A-4087-8153-53EFCB847BCD}"/>
    <hyperlink ref="R61" r:id="rId744" display="https://cocofull.net/a/pc/CPIE0012A12_1.jpg" xr:uid="{4E0B1F30-F1DA-4F4C-8503-4DFE952DAB8C}"/>
    <hyperlink ref="S61" r:id="rId745" display="https://cocofull.net/a/pc/CPIE0012A12_2.jpg" xr:uid="{DB2A0FBF-0981-47EA-B888-1F7F59F96C43}"/>
    <hyperlink ref="T61" r:id="rId746" display="https://cocofull.net/a/pc/CPIE0012A12_3.jpg" xr:uid="{9108A0EC-623B-47E4-B042-82DE3003524C}"/>
    <hyperlink ref="R76" r:id="rId747" display="https://cocofull.net/a/pc/CPIE0014A1_1.jpg" xr:uid="{C2C0ECB3-109B-4EF9-8787-C8F81058A689}"/>
    <hyperlink ref="S76" r:id="rId748" display="https://cocofull.net/a/pc/CPIE0014A1_2.jpg" xr:uid="{B93F6138-9F76-4B94-88D0-F8C7E94338AC}"/>
    <hyperlink ref="T76" r:id="rId749" display="https://cocofull.net/a/pc/CPIE0014A1_3.jpg" xr:uid="{A5447B11-63CA-4851-9C5B-D16D0C4BFCEA}"/>
    <hyperlink ref="U76" r:id="rId750" display="https://cocofull.net/a/pc/CPIE0014A1_4.jpg" xr:uid="{21E35CDD-D863-453F-9650-EAC1287C1107}"/>
    <hyperlink ref="V76" r:id="rId751" display="https://cocofull.net/a/pc/CPIE0014A1_5.jpg" xr:uid="{C9F714BF-C09B-40DF-85F0-E5BA91DA9859}"/>
    <hyperlink ref="W76" r:id="rId752" display="https://cocofull.net/a/pc/CPIE0014A1_6.jpg" xr:uid="{F142A4C2-CF70-499F-8844-39DED3A52D1C}"/>
    <hyperlink ref="X76" r:id="rId753" display="https://cocofull.net/a/pc/CPIE0014A1_7.jpg" xr:uid="{B703BE6E-1975-4B09-A05E-8688F5848BCB}"/>
    <hyperlink ref="Y76" r:id="rId754" display="https://cocofull.net/a/pc/CPIE0014A1_8.jpg" xr:uid="{D21349B2-28B4-4EF4-BD22-9AB6D2F7A81D}"/>
    <hyperlink ref="R369" r:id="rId755" display="https://cocofull.net/a/pc/CPTR0004A1_1.jpg" xr:uid="{315CC0A9-7547-4C3A-9B7D-132D4C3542BC}"/>
    <hyperlink ref="S369" r:id="rId756" display="https://cocofull.net/a/pc/CPTR0004A1_2.jpg" xr:uid="{3B913379-7D59-4385-AF4D-BB24B2AB7693}"/>
    <hyperlink ref="T369" r:id="rId757" display="https://cocofull.net/a/pc/CPTR0004A1_3.jpg" xr:uid="{6F910355-4727-4201-A32E-425FE9619B42}"/>
    <hyperlink ref="U369" r:id="rId758" display="https://cocofull.net/a/pc/CPTR0004A1_4.jpg" xr:uid="{38A55157-B615-431F-AEA8-21F1AA2A37C4}"/>
    <hyperlink ref="V369" r:id="rId759" display="https://cocofull.net/a/pc/CPTR0004A1_5.jpg" xr:uid="{CE777472-6AD3-46F8-84AC-BDDC88B76ECF}"/>
    <hyperlink ref="R392" r:id="rId760" display="https://cocofull.net/a/pc/CPTS0001A1_1.jpg" xr:uid="{BFD73DFA-B743-4923-88A1-3B646B09DC6F}"/>
    <hyperlink ref="S392" r:id="rId761" display="https://cocofull.net/a/pc/CPTS0001A1_2.jpg" xr:uid="{A26B89F0-D995-41BA-ADBC-7D54A859E7BB}"/>
    <hyperlink ref="T392" r:id="rId762" display="https://cocofull.net/a/pc/CPTS0001A1_3.jpg" xr:uid="{A9725A68-E07D-4315-B7C4-4E6DFD763D95}"/>
    <hyperlink ref="U392" r:id="rId763" display="https://cocofull.net/a/pc/CPTS0001A1_4.jpg" xr:uid="{F0BF1EE5-F118-430C-AF8E-96957B92CC5C}"/>
    <hyperlink ref="V392" r:id="rId764" display="https://cocofull.net/a/pc/CPTS0001A1_5.jpg" xr:uid="{E62E1E5D-D0E7-4ED9-B5A4-9B983DF37C28}"/>
    <hyperlink ref="R393" r:id="rId765" display="https://cocofull.net/a/pc/CPTS0001A2_1.jpg" xr:uid="{A112DFAC-156A-4F71-A760-F5282453B4B8}"/>
    <hyperlink ref="S393" r:id="rId766" display="https://cocofull.net/a/pc/CPTS0001A2_2.jpg" xr:uid="{5D588445-ADFF-4CCE-90BF-FA21596C895B}"/>
    <hyperlink ref="T393" r:id="rId767" display="https://cocofull.net/a/pc/CPTS0001A2_3.jpg" xr:uid="{8F812365-2D2D-4D7B-96F8-439F1175581A}"/>
    <hyperlink ref="U393" r:id="rId768" display="https://cocofull.net/a/pc/CPTS0001A2_4.jpg" xr:uid="{B7DE6745-4C1B-4FED-8D9E-414F7AD52597}"/>
    <hyperlink ref="V393" r:id="rId769" display="https://cocofull.net/a/pc/CPTS0001A2_5.jpg" xr:uid="{7FE85BFD-C5BF-4EFA-9880-12E12416BFDA}"/>
    <hyperlink ref="R78" r:id="rId770" display="https://cocofull.net/a/pc/CPIE0015A1_1.jpg" xr:uid="{973BD494-B66B-4FE1-B5A6-27AC6E1598B5}"/>
    <hyperlink ref="S78" r:id="rId771" display="https://cocofull.net/a/pc/CPIE0015A1_2.jpg" xr:uid="{CF2E87DB-108D-4D9E-9199-F5BC295904ED}"/>
    <hyperlink ref="T78" r:id="rId772" display="https://cocofull.net/a/pc/CPIE0015A1_3.jpg" xr:uid="{521E9038-3BA4-41F6-AF94-A55E664A6F1D}"/>
    <hyperlink ref="U78" r:id="rId773" display="https://cocofull.net/a/pc/CPIE0015A1_4.jpg" xr:uid="{AD3870E6-9B52-4C17-9AA5-7172DA1DA2D7}"/>
    <hyperlink ref="V78" r:id="rId774" display="https://cocofull.net/a/pc/CPIE0015A1_5.jpg" xr:uid="{A21AAA4A-F6A3-4420-AA6A-46D67C96DCD7}"/>
    <hyperlink ref="W78" r:id="rId775" display="https://cocofull.net/a/pc/CPIE0015A1_6.jpg" xr:uid="{02B7A30D-F384-4381-BAB2-DD7A3167A5BB}"/>
    <hyperlink ref="R80" r:id="rId776" display="https://cocofull.net/a/pc/CPIE0016A1_1.jpg" xr:uid="{ABF389C1-93F7-44BC-B745-82BBD05945DC}"/>
    <hyperlink ref="S80" r:id="rId777" display="https://cocofull.net/a/pc/CPIE0016A1_2.jpg" xr:uid="{E5A66AA7-EB1D-46F4-9006-D96210785CFD}"/>
    <hyperlink ref="R81" r:id="rId778" display="https://cocofull.net/a/pc/CPIE0006A2_1.jpg" xr:uid="{D34BD5E3-60DE-4E09-8D9A-4425DFA04C96}"/>
    <hyperlink ref="S81" r:id="rId779" display="https://cocofull.net/a/pc/CPIE0006A2_2.jpg" xr:uid="{EFE57E8F-6AA4-4159-A921-3528E136D2B5}"/>
    <hyperlink ref="T81" r:id="rId780" display="https://cocofull.net/a/pc/CPIE0006A2_3.jpg" xr:uid="{15665848-D3EA-4136-B1FC-966A1342E3BB}"/>
    <hyperlink ref="U81" r:id="rId781" display="https://cocofull.net/a/pc/CPIE0006A2_4.jpg" xr:uid="{358339D9-6CB9-4DA1-8754-99851125105C}"/>
    <hyperlink ref="V81" r:id="rId782" display="https://cocofull.net/a/pc/CPIE0006A2_5.jpg" xr:uid="{A6241776-FD19-4D76-B353-D7B795BB194D}"/>
    <hyperlink ref="R82" r:id="rId783" display="https://cocofull.net/a/pc/CPIE0017A1_1.jpg" xr:uid="{8DFBC36F-01EC-4BE2-B961-A82F3B404DF4}"/>
    <hyperlink ref="S82" r:id="rId784" display="https://cocofull.net/a/pc/CPIE0017A1_2.jpg" xr:uid="{783D34F5-C4FD-46BE-BF88-841014AB30B9}"/>
    <hyperlink ref="T82" r:id="rId785" display="https://cocofull.net/a/pc/CPIE0017A1_3.jpg" xr:uid="{91693FDC-4867-4D44-8101-29133922A0F7}"/>
    <hyperlink ref="U82" r:id="rId786" display="https://cocofull.net/a/pc/CPIE0017A1_4.jpg" xr:uid="{0916A5EE-A506-4E0E-9A81-A7281ED3850D}"/>
    <hyperlink ref="V82" r:id="rId787" display="https://cocofull.net/a/pc/CPIE0017A1_5.jpg" xr:uid="{CE61C716-94FC-42D9-918F-57E848913E78}"/>
    <hyperlink ref="R67" r:id="rId788" display="https://cocofull.net/a/pc/CPIE0013A4_1.jpg" xr:uid="{09171FA0-852F-4E68-B5C0-A8F54168E75D}"/>
    <hyperlink ref="S67" r:id="rId789" display="https://cocofull.net/a/pc/CPIE0013A4_2.jpg" xr:uid="{C3766BA8-4C47-4418-8F16-F8865B616DCF}"/>
    <hyperlink ref="T67" r:id="rId790" display="https://cocofull.net/a/pc/CPIE0013A4_3.jpg" xr:uid="{60E42FBF-5C60-4DB4-898E-42C0906BEA5F}"/>
    <hyperlink ref="U67" r:id="rId791" display="https://cocofull.net/a/pc/CPIE0013A4_4.jpg" xr:uid="{E48D3963-5C48-4406-9946-299A927FCB5D}"/>
    <hyperlink ref="V67" r:id="rId792" display="https://cocofull.net/a/pc/CPIE0013A4_5.jpg" xr:uid="{6D66C3D7-63D4-4597-9CAB-BACD81F9C4D7}"/>
    <hyperlink ref="R64" r:id="rId793" display="https://cocofull.net/a/pc/CPIE0013A1_1.jpg" xr:uid="{F15C751A-E6F1-4F34-8676-3C37671E69C5}"/>
    <hyperlink ref="S64" r:id="rId794" display="https://cocofull.net/a/pc/CPIE0013A1_2.jpg" xr:uid="{73D8B284-4C29-4080-BCED-CB477025E795}"/>
    <hyperlink ref="T64" r:id="rId795" display="https://cocofull.net/a/pc/CPIE0013A1_3.jpg" xr:uid="{8D584CF9-9985-4497-9B85-3346C3B85FE5}"/>
    <hyperlink ref="R83" r:id="rId796" display="https://cocofull.net/a/pc/CPIE0018A1_1.jpg" xr:uid="{2FEA98F7-7C36-4A1D-9854-AFC7E7A3C686}"/>
    <hyperlink ref="S83" r:id="rId797" display="https://cocofull.net/a/pc/CPIE0018A1_2.jpg" xr:uid="{6956181A-979A-442F-AF88-F249C55FBFC3}"/>
    <hyperlink ref="T83" r:id="rId798" display="https://cocofull.net/a/pc/CPIE0018A1_3.jpg" xr:uid="{18EB1887-DA9D-4C61-A8B9-3FBC0B98B429}"/>
    <hyperlink ref="U83" r:id="rId799" display="https://cocofull.net/a/pc/CPIE0018A1_4.jpg" xr:uid="{25BF86D3-0A50-4213-8CFF-2047376BF1DC}"/>
    <hyperlink ref="V83" r:id="rId800" display="https://cocofull.net/a/pc/CPIE0018A1_5.jpg" xr:uid="{A3E42ABE-A089-4779-BC35-858E5463A611}"/>
    <hyperlink ref="R84" r:id="rId801" display="https://cocofull.net/a/pc/CPIE0018A1_1.jpg" xr:uid="{FDB596D8-C26E-43C4-A325-057955597509}"/>
    <hyperlink ref="S84" r:id="rId802" display="https://cocofull.net/a/pc/CPIE0018A1_2.jpg" xr:uid="{41D63C62-A4EA-4D90-8702-25C7241F3776}"/>
    <hyperlink ref="T84" r:id="rId803" display="https://cocofull.net/a/pc/CPIE0018A1_3.jpg" xr:uid="{F632E0D9-5B05-4270-AFFE-C588ADF3D8EE}"/>
    <hyperlink ref="U84" r:id="rId804" display="https://cocofull.net/a/pc/CPIE0018A1_4.jpg" xr:uid="{4DD8F6FD-EDE8-432A-92AB-D63D9F64B2F7}"/>
    <hyperlink ref="V84" r:id="rId805" display="https://cocofull.net/a/pc/CPIE0018A1_5.jpg" xr:uid="{90B4ADF7-5408-4FA9-84EC-81C13A25A6AF}"/>
    <hyperlink ref="R85" r:id="rId806" display="https://cocofull.net/a/pc/CPIE0018A3_1.jpg" xr:uid="{001D73E7-04E7-4BC1-BE38-E3C20FC50DF7}"/>
    <hyperlink ref="S85" r:id="rId807" display="https://cocofull.net/a/pc/CPIE0018A3_2.jpg" xr:uid="{CB4560D2-8743-467D-AF50-6966BF64AD7C}"/>
    <hyperlink ref="T85" r:id="rId808" display="https://cocofull.net/a/pc/CPIE0018A3_3.jpg" xr:uid="{2CCCE424-0AD1-458C-BB5A-2114313AEEB8}"/>
    <hyperlink ref="U85" r:id="rId809" display="https://cocofull.net/a/pc/CPIE0018A3_4.jpg" xr:uid="{0F1E0529-9395-401C-934D-53E86D65E8A9}"/>
    <hyperlink ref="V85" r:id="rId810" display="https://cocofull.net/a/pc/CPIE0018A3_5.jpg" xr:uid="{6B61057C-30E6-4804-80E4-2C5F7852B842}"/>
    <hyperlink ref="W85" r:id="rId811" display="https://cocofull.net/a/pc/CPIE0018A3_6.jpg" xr:uid="{2F0F11A8-CC72-4CA3-A75C-C74798029D05}"/>
    <hyperlink ref="U64" r:id="rId812" display="https://cocofull.net/a/pc/CPIE0013A1_4.jpg" xr:uid="{0CFA395B-DE12-4734-85E1-99597392F9EA}"/>
    <hyperlink ref="R65" r:id="rId813" display="https://cocofull.net/a/pc/CPIE0013A2_1.jpg" xr:uid="{D668440F-16A8-494C-B4CD-75A3F4C74109}"/>
    <hyperlink ref="S65" r:id="rId814" display="https://cocofull.net/a/pc/CPIE0013A2_2.jpg" xr:uid="{70B1580C-283D-4FD0-B8AD-9D5DB158E67F}"/>
    <hyperlink ref="T65" r:id="rId815" display="https://cocofull.net/a/pc/CPIE0013A2_3.jpg" xr:uid="{7BCB93EC-B439-429C-A42A-FBA84F456EF1}"/>
    <hyperlink ref="R66" r:id="rId816" display="https://cocofull.net/a/pc/CPIE0013A3_1.jpg" xr:uid="{50D2B220-1C6F-4E67-9917-FC3206AC9D06}"/>
    <hyperlink ref="S66" r:id="rId817" display="https://cocofull.net/a/pc/CPIE0013A2_3.jpg" xr:uid="{3106439B-BD2A-48F7-9608-15E6BFD7C853}"/>
    <hyperlink ref="R68" r:id="rId818" display="https://cocofull.net/a/pc/CPIE0013A5_1.jpg" xr:uid="{0DCC2F0A-87DB-4E98-9545-2B79D6190B73}"/>
    <hyperlink ref="S68" r:id="rId819" display="https://cocofull.net/a/pc/CPIE0013A2_3.jpg" xr:uid="{E006C70F-DEA4-4973-B052-4193A5EFC787}"/>
    <hyperlink ref="R69" r:id="rId820" display="https://cocofull.net/a/pc/CPIE0013A6_1.jpg" xr:uid="{9EB91A9B-446B-445E-9035-BD6F1471B0C0}"/>
    <hyperlink ref="S69" r:id="rId821" display="https://cocofull.net/a/pc/CPIE0013A6_2.jpg" xr:uid="{B6793E6F-64AF-489B-98C8-06E878BE717B}"/>
    <hyperlink ref="T69" r:id="rId822" display="https://cocofull.net/a/pc/CPIE0013A6_3.jpg" xr:uid="{DB695F39-C2F3-431B-B891-E4339DA383F3}"/>
    <hyperlink ref="U69" r:id="rId823" display="https://cocofull.net/a/pc/CPIE0013A6_4.jpg" xr:uid="{30755A27-3F42-43C7-9912-71322428FF68}"/>
    <hyperlink ref="V69" r:id="rId824" display="https://cocofull.net/a/pc/CPIE0013A6_5.jpg" xr:uid="{24127757-F0B3-4737-AB9B-C4C34E823301}"/>
    <hyperlink ref="W69" r:id="rId825" display="https://cocofull.net/a/pc/CPIE0013A6_6.jpg" xr:uid="{6E74E266-4558-4694-8AF1-F66CBA2DCBBE}"/>
    <hyperlink ref="X69" r:id="rId826" display="https://cocofull.net/a/pc/CPIE0013A6_7.jpg" xr:uid="{4A4433A8-4720-4442-B460-A4351276142D}"/>
    <hyperlink ref="R70" r:id="rId827" display="https://cocofull.net/a/pc/CPIE0013A6_1.jpg" xr:uid="{C895A65F-B1D8-432F-AD1D-6A0F73955201}"/>
    <hyperlink ref="R71" r:id="rId828" display="https://cocofull.net/a/pc/CPIE0013A6_1.jpg" xr:uid="{6D55E0E1-54A6-4DA3-BA17-8F2531D7BAED}"/>
    <hyperlink ref="R72" r:id="rId829" display="https://cocofull.net/a/pc/CPIE0013A6_1.jpg" xr:uid="{E619C9D6-B560-46F0-A281-1A849EB6E620}"/>
    <hyperlink ref="R73" r:id="rId830" display="https://cocofull.net/a/pc/CPIE0013A6_1.jpg" xr:uid="{10E9F24E-2E51-45DD-9D99-D315022ECCC4}"/>
    <hyperlink ref="S70" r:id="rId831" display="https://cocofull.net/a/pc/CPIE0013A6_2.jpg" xr:uid="{CB96532A-25F1-4CA2-8547-DD86578BF9A9}"/>
    <hyperlink ref="S71" r:id="rId832" display="https://cocofull.net/a/pc/CPIE0013A6_2.jpg" xr:uid="{85EA670A-447A-4BA8-92DF-DDD7EE0C8263}"/>
    <hyperlink ref="S72" r:id="rId833" display="https://cocofull.net/a/pc/CPIE0013A6_2.jpg" xr:uid="{F3C07349-351D-4DC4-9F26-7A1369688B41}"/>
    <hyperlink ref="S73" r:id="rId834" display="https://cocofull.net/a/pc/CPIE0013A6_2.jpg" xr:uid="{80A0A043-630E-4574-BC35-96BAAA79F595}"/>
    <hyperlink ref="T70" r:id="rId835" display="https://cocofull.net/a/pc/CPIE0013A6_3.jpg" xr:uid="{DB043B65-9BD2-4D5D-9F9C-9A109E2EFC79}"/>
    <hyperlink ref="T71" r:id="rId836" display="https://cocofull.net/a/pc/CPIE0013A6_3.jpg" xr:uid="{60015FC6-E39D-4C1F-8CA9-8A5D8B51A13C}"/>
    <hyperlink ref="T72" r:id="rId837" display="https://cocofull.net/a/pc/CPIE0013A6_3.jpg" xr:uid="{93398977-726C-46DD-B829-8AACFFB022F3}"/>
    <hyperlink ref="T73" r:id="rId838" display="https://cocofull.net/a/pc/CPIE0013A6_3.jpg" xr:uid="{D3D648D9-173F-4441-B91A-9241B0CD6568}"/>
    <hyperlink ref="U70" r:id="rId839" display="https://cocofull.net/a/pc/CPIE0013A6_4.jpg" xr:uid="{C0E82C39-0126-4DA9-AAFD-DF4C39163A13}"/>
    <hyperlink ref="U71" r:id="rId840" display="https://cocofull.net/a/pc/CPIE0013A6_4.jpg" xr:uid="{802DE3C9-BC5D-4B0E-8E4E-75A0F98E67F9}"/>
    <hyperlink ref="U72" r:id="rId841" display="https://cocofull.net/a/pc/CPIE0013A6_4.jpg" xr:uid="{9A08182D-A417-4A89-8665-85E361151508}"/>
    <hyperlink ref="U73" r:id="rId842" display="https://cocofull.net/a/pc/CPIE0013A6_4.jpg" xr:uid="{71346F04-58F8-4D3D-834A-610049D140BF}"/>
    <hyperlink ref="V70" r:id="rId843" display="https://cocofull.net/a/pc/CPIE0013A6_5.jpg" xr:uid="{03175FA3-3BCF-474A-A9F3-B85E9E57729F}"/>
    <hyperlink ref="V71" r:id="rId844" display="https://cocofull.net/a/pc/CPIE0013A6_5.jpg" xr:uid="{B1D5CB19-2F2C-4710-88BE-0FA023B3A780}"/>
    <hyperlink ref="V72" r:id="rId845" display="https://cocofull.net/a/pc/CPIE0013A6_5.jpg" xr:uid="{3F84DD04-671C-4E23-93A3-BD8470327295}"/>
    <hyperlink ref="V73" r:id="rId846" display="https://cocofull.net/a/pc/CPIE0013A6_5.jpg" xr:uid="{F2A9BA94-E42D-45EA-8957-C6444372726B}"/>
    <hyperlink ref="W70" r:id="rId847" display="https://cocofull.net/a/pc/CPIE0013A6_6.jpg" xr:uid="{375EEADF-C988-4FA5-BEC2-AB47DAF3373F}"/>
    <hyperlink ref="W71" r:id="rId848" display="https://cocofull.net/a/pc/CPIE0013A6_6.jpg" xr:uid="{770F1A4F-1D88-47AA-8EBA-A94262049260}"/>
    <hyperlink ref="W72" r:id="rId849" display="https://cocofull.net/a/pc/CPIE0013A6_6.jpg" xr:uid="{34CD0BFE-2D70-48A8-A964-30DE50906492}"/>
    <hyperlink ref="W73" r:id="rId850" display="https://cocofull.net/a/pc/CPIE0013A6_6.jpg" xr:uid="{3ECC94E9-0014-4C92-8C40-F864D42020F9}"/>
    <hyperlink ref="X70" r:id="rId851" display="https://cocofull.net/a/pc/CPIE0013A6_7.jpg" xr:uid="{7589E035-AA67-4BB1-A242-865FA59D855D}"/>
    <hyperlink ref="X71" r:id="rId852" display="https://cocofull.net/a/pc/CPIE0013A6_7.jpg" xr:uid="{07947A36-212C-4F76-9A3C-383E3F5DF36B}"/>
    <hyperlink ref="X72" r:id="rId853" display="https://cocofull.net/a/pc/CPIE0013A6_7.jpg" xr:uid="{42176361-7C95-4A72-B0C2-53EB6336C8C6}"/>
    <hyperlink ref="X73" r:id="rId854" display="https://cocofull.net/a/pc/CPIE0013A6_7.jpg" xr:uid="{79C7E075-C767-4633-A8FE-C88FD0A85A52}"/>
    <hyperlink ref="V64" r:id="rId855" display="https://cocofull.net/a/pc/CPIE0013A1_5.jpg" xr:uid="{CE879AC5-EF66-4BE1-BF75-BC1C23A980E2}"/>
    <hyperlink ref="W64" r:id="rId856" display="https://cocofull.net/a/pc/CPIE0013A1_6.jpg" xr:uid="{F28BBEF4-BD02-475A-9A9C-8EB95E0FF73F}"/>
    <hyperlink ref="R364" r:id="rId857" display="https://cocofull.net/a/pc/CPIR0001A2_1.jpg" xr:uid="{0B106CD2-3503-4CFF-83CC-9317A6213CD1}"/>
    <hyperlink ref="S364" r:id="rId858" display="https://cocofull.net/a/pc/CPIR0001A2_2.jpg" xr:uid="{89F8BB29-5D0B-4AF1-87BF-60CE37D06F38}"/>
    <hyperlink ref="T364" r:id="rId859" display="https://cocofull.net/a/pc/CPIR0001A2_3.jpg" xr:uid="{7E249958-7FF8-4442-BE83-C91576B0B1FE}"/>
    <hyperlink ref="U364" r:id="rId860" display="https://cocofull.net/a/pc/CPIR0001A2_4.jpg" xr:uid="{5FAA45BA-2926-4240-B3E5-DE64F31FDEAA}"/>
    <hyperlink ref="V364" r:id="rId861" display="https://cocofull.net/a/pc/CPIR0001A2_5.jpg" xr:uid="{EAC28E6E-9D0E-4818-8112-12D6034780BA}"/>
    <hyperlink ref="W364" r:id="rId862" display="https://cocofull.net/a/pc/CPIR0001A2_6.jpg" xr:uid="{31F8E018-A160-4D85-B73A-E2A7DA60C99C}"/>
    <hyperlink ref="X364" r:id="rId863" display="https://cocofull.net/a/pc/CPIR0001A2_7.jpg" xr:uid="{0DF83CD4-7B4C-42D9-9C56-099965083A0C}"/>
    <hyperlink ref="R79" r:id="rId864" display="https://cocofull.net/a/pc/CPIE0015A2_1.jpg" xr:uid="{16566C9C-48DD-430E-A7BC-C5C06387D13E}"/>
    <hyperlink ref="S79" r:id="rId865" display="https://cocofull.net/a/pc/CPIE0015A2_2.jpg" xr:uid="{080F1608-D39D-4C7D-9D11-00166DC31DF3}"/>
    <hyperlink ref="T79" r:id="rId866" display="https://cocofull.net/a/pc/CPIE0015A2_3.jpg" xr:uid="{4A6CAAB4-4DAA-47EB-A792-5D249BAA2904}"/>
    <hyperlink ref="U79" r:id="rId867" display="https://cocofull.net/a/pc/CPIE0015A2_4.jpg" xr:uid="{867C41A3-0F3E-4062-B40C-1EC88ADC43B2}"/>
    <hyperlink ref="V79" r:id="rId868" display="https://cocofull.net/a/pc/CPIE0015A2_5.jpg" xr:uid="{DCC433AB-AB8B-4029-BD28-15CEBEF7BB06}"/>
    <hyperlink ref="W79" r:id="rId869" display="https://cocofull.net/a/pc/CPIE0015A2_6.jpg" xr:uid="{53B5A08A-DB9A-4F17-84EB-3A9699301DDF}"/>
    <hyperlink ref="X79" r:id="rId870" display="https://cocofull.net/a/pc/CPIE0015A2_7.jpg" xr:uid="{3BBC9ECD-6AD0-4AD3-B344-08BBDDCD4955}"/>
    <hyperlink ref="Y79" r:id="rId871" display="https://cocofull.net/a/pc/CPIE0015A2_8.jpg" xr:uid="{60A61A31-3DA8-4638-8C0D-76D5E30FE8D8}"/>
    <hyperlink ref="R43" r:id="rId872" display="https://cocofull.net/a/pc/CPIE0009A3_1.jpg" xr:uid="{95B5EA09-EA95-4287-890D-97513CAC4235}"/>
    <hyperlink ref="S43" r:id="rId873" display="https://cocofull.net/a/pc/CPIE0009A3_2.jpg" xr:uid="{190FC286-E186-4ACF-A555-BBF7363AA4BE}"/>
    <hyperlink ref="T43" r:id="rId874" display="https://cocofull.net/a/pc/CPIE0009A3_3.jpg" xr:uid="{38DCE8E3-1F2E-48AA-A699-AEE44B051867}"/>
    <hyperlink ref="U43" r:id="rId875" display="https://cocofull.net/a/pc/CPIE0009A3_4.jpg" xr:uid="{F21EAC42-9064-40BC-8DDE-11ED1550F652}"/>
    <hyperlink ref="R44" r:id="rId876" display="https://cocofull.net/a/pc/CPIE0009A4_1.jpg" xr:uid="{87FE8465-04B1-43CD-AB27-C01E820224B5}"/>
    <hyperlink ref="S44" r:id="rId877" display="https://cocofull.net/a/pc/CPIE0009A4_2.jpg" xr:uid="{E60BCA74-515A-43D0-93F7-6C92FB5C3B26}"/>
    <hyperlink ref="T44" r:id="rId878" display="https://cocofull.net/a/pc/CPIE0009A4_3.jpg" xr:uid="{189EF237-C942-4123-A965-CC072D84C9D9}"/>
    <hyperlink ref="U44" r:id="rId879" display="https://cocofull.net/a/pc/CPIE0009A4_4.jpg" xr:uid="{0FE1D43C-69D6-4503-BDF5-31A50FBC5F14}"/>
    <hyperlink ref="V44" r:id="rId880" display="https://cocofull.net/a/pc/CPIE0009A4_5.jpg" xr:uid="{F24C0009-66AC-4BF5-BB5A-0531A3EDB3F6}"/>
    <hyperlink ref="R280" r:id="rId881" display="https://cocofull.net/a/pc/CPIC0008A12_1.jpg" xr:uid="{73CCEC48-B799-4DC7-9A0A-2F2A2B9D3352}"/>
    <hyperlink ref="R45" r:id="rId882" display="https://cocofull.net/a/pc/CPIE0019A1_1.jpg" xr:uid="{59FD907C-C5A0-4E9D-ABF0-9141A9AF4975}"/>
    <hyperlink ref="S45" r:id="rId883" display="https://cocofull.net/a/pc/CPIE0019A1_2.jpg" xr:uid="{010F26BA-3191-4221-8BE5-63AFF5FAE4E5}"/>
    <hyperlink ref="T45" r:id="rId884" display="https://cocofull.net/a/pc/CPIE0019A1_3.jpg" xr:uid="{997D642B-93C2-46E5-AF1C-524F75355525}"/>
    <hyperlink ref="U45" r:id="rId885" display="https://cocofull.net/a/pc/CPIE0019A1_4.jpg" xr:uid="{25CCA29F-C7B4-4424-B6B2-FC5EEECD72AD}"/>
    <hyperlink ref="R460" r:id="rId886" display="https://cocofull.net/a/be/CBKQ0054_1.jpg" xr:uid="{A26D9A77-3570-4BDE-9D61-B24002ACDDD4}"/>
    <hyperlink ref="S460" r:id="rId887" display="https://cocofull.net/a/be/CBKQ0054_2.jpg" xr:uid="{A4728E3D-EC41-42C1-A0C6-D23C1F1365E3}"/>
    <hyperlink ref="T460" r:id="rId888" display="https://cocofull.net/a/be/CBKQ0054_3.jpg" xr:uid="{8BAA6894-7AF9-4FDD-AAAF-2635EAD798F2}"/>
    <hyperlink ref="R350" r:id="rId889" display="https://cocofull.net/a/pc/CPIR0001V1A1_1.jpg" xr:uid="{0B5FB2C4-7365-4F30-AF50-42D80D58F768}"/>
    <hyperlink ref="S350" r:id="rId890" display="https://cocofull.net/a/pc/CPIR0001V1A1_2.jpg" xr:uid="{E80E3022-3A0A-48BB-B1CA-C4B54CA923A8}"/>
    <hyperlink ref="T350" r:id="rId891" display="https://cocofull.net/a/pc/CPIR0001V1A1_3.jpg" xr:uid="{8067C9E5-0573-4572-B59E-A449BF761933}"/>
    <hyperlink ref="U350" r:id="rId892" display="https://cocofull.net/a/pc/CPIR0001V1A1_4.jpg" xr:uid="{CA2E266A-3E73-4078-A5AA-F2ADBC328E55}"/>
    <hyperlink ref="V350" r:id="rId893" display="https://cocofull.net/a/pc/CPIR0001V1A1_5.jpg" xr:uid="{E8F304CC-E574-4203-B728-81E25E3968FB}"/>
    <hyperlink ref="W350" r:id="rId894" display="https://cocofull.net/a/pc/CPIR0001V1A1_6.jpg" xr:uid="{024EA7ED-5392-4844-AD40-AFC4EEEC3EF2}"/>
    <hyperlink ref="X350" r:id="rId895" display="https://cocofull.net/a/pc/CPIR0001V1A1_7.jpg" xr:uid="{1B013811-BFD5-4F7B-A7F6-13E3A7DD894E}"/>
    <hyperlink ref="Y350" r:id="rId896" display="https://cocofull.net/a/pc/CPIR0001V1A1_8.jpg" xr:uid="{CAFD5066-4DAF-4FCA-9977-020D1B571F8E}"/>
    <hyperlink ref="Z350" r:id="rId897" display="https://cocofull.net/a/pc/CPIR0001V1A1_9.jpg" xr:uid="{713A2B4F-2E6F-4C61-BAEF-19DACA87C993}"/>
    <hyperlink ref="AA350" r:id="rId898" display="https://cocofull.net/a/pc/CPIR0001V1A1_10.jpg" xr:uid="{AD7BCB90-72EA-4FCC-A5F6-76CA0534C370}"/>
    <hyperlink ref="R351" r:id="rId899" display="https://cocofull.net/a/pc/CPIR0001V1A2_1.jpg" xr:uid="{3EB483E0-37EB-4F19-9215-71DACA56B07F}"/>
    <hyperlink ref="S351" r:id="rId900" display="https://cocofull.net/a/pc/CPIR0001V1A2_2.jpg" xr:uid="{7492C9C9-EBA6-4B19-9C2C-4BEEDB3D5751}"/>
    <hyperlink ref="T351" r:id="rId901" display="https://cocofull.net/a/pc/CPIR0001V1A2_3.jpg" xr:uid="{55A3CA9A-90D6-4174-8397-849C17A4AE87}"/>
    <hyperlink ref="U351" r:id="rId902" display="https://cocofull.net/a/pc/CPIR0001V1A2_4.jpg" xr:uid="{0CB2EED9-67E1-4B42-BC85-F990A7B20402}"/>
    <hyperlink ref="V351" r:id="rId903" display="https://cocofull.net/a/pc/CPIR0001V1A2_5.jpg" xr:uid="{B4CDD78F-1F1E-4CE9-9D67-D525328C381D}"/>
    <hyperlink ref="W351" r:id="rId904" display="https://cocofull.net/a/pc/CPIR0001V1A2_6.jpg" xr:uid="{A80F4EA9-CAF3-4FD3-BE1A-908832052AB5}"/>
    <hyperlink ref="X351" r:id="rId905" display="https://cocofull.net/a/pc/CPIR0001V1A2_7.jpg" xr:uid="{BE350E06-DC26-414F-8AE3-07B711FE1EA8}"/>
    <hyperlink ref="R352" r:id="rId906" display="https://cocofull.net/a/pc/CPIR0001V1A3_1.jpg" xr:uid="{8A210EAF-E0DD-47C7-AD69-C39E98467A48}"/>
    <hyperlink ref="S352" r:id="rId907" display="https://cocofull.net/a/pc/CPIR0001V1A3_2.jpg" xr:uid="{6B9ECD0A-7DD1-4139-8ADA-70A57F81F1F8}"/>
    <hyperlink ref="T352" r:id="rId908" display="https://cocofull.net/a/pc/CPIR0001V1A3_3.jpg" xr:uid="{AD786DBC-2F50-485E-820A-040BCDC664ED}"/>
    <hyperlink ref="U352" r:id="rId909" display="https://cocofull.net/a/pc/CPIR0001V1A3_4.jpg" xr:uid="{699DF362-228A-4816-8327-A5A6AF25E275}"/>
    <hyperlink ref="V352" r:id="rId910" display="https://cocofull.net/a/pc/CPIR0001V1A3_5.jpg" xr:uid="{CBB5B16D-868F-43F2-99AF-1E75560C3BC5}"/>
    <hyperlink ref="R394" r:id="rId911" display="https://cocofull.net/a/pc/CPTS0002A1_1.jpg" xr:uid="{5F7F56A4-0CB2-423F-A950-1CF50D4447B9}"/>
    <hyperlink ref="S394" r:id="rId912" display="https://cocofull.net/a/pc/CPTS0002A1_2.jpg" xr:uid="{0BC84A33-4B53-49EF-81F6-CE397AE4C1CE}"/>
    <hyperlink ref="T394" r:id="rId913" display="https://cocofull.net/a/pc/CPTS0002A1_3.jpg" xr:uid="{B05764C2-ECA9-4E8B-B0A9-439314EB9E95}"/>
    <hyperlink ref="R395" r:id="rId914" display="https://cocofull.net/a/pc/CPTS0002A2_1.jpg" xr:uid="{F613C855-6C03-4D6A-898F-D38066C90CDD}"/>
    <hyperlink ref="S395" r:id="rId915" display="https://cocofull.net/a/pc/CPTS0002A2_2.jpg" xr:uid="{107B4204-207B-404A-9490-89DB9BE8D05F}"/>
    <hyperlink ref="T395" r:id="rId916" display="https://cocofull.net/a/pc/CPTS0002A2_3.jpg" xr:uid="{D1442698-7D4A-401F-957A-8A36B7FC60DE}"/>
    <hyperlink ref="U395" r:id="rId917" display="https://cocofull.net/a/pc/CPTS0002A2_4.jpg" xr:uid="{E98220BE-A950-4E2E-9C34-2F9749B7C0A5}"/>
    <hyperlink ref="V395" r:id="rId918" display="https://cocofull.net/a/pc/CPTS0002A2_5.jpg" xr:uid="{EB70D6D2-C89E-4988-9C22-06224AF86C9A}"/>
    <hyperlink ref="R396" r:id="rId919" display="https://cocofull.net/a/pc/CPTS0002A3_1.jpg" xr:uid="{00903186-5D44-4C76-9B0D-E75B0C3F6FBB}"/>
    <hyperlink ref="S396" r:id="rId920" display="https://cocofull.net/a/pc/CPTS0002A3_2.jpg" xr:uid="{2C5A807E-FAAE-4BC7-B534-25BD060C4AD8}"/>
    <hyperlink ref="T396" r:id="rId921" display="https://cocofull.net/a/pc/CPTS0002A3_3.jpg" xr:uid="{195B8671-2A1A-4B2B-A0F7-94B6E6DF9A9A}"/>
    <hyperlink ref="U396" r:id="rId922" display="https://cocofull.net/a/pc/CPTS0002A3_4.jpg" xr:uid="{3A8ABC16-E195-47BC-9CB7-0882E8E2A4DB}"/>
    <hyperlink ref="V396" r:id="rId923" display="https://cocofull.net/a/pc/CPTS0002A3_5.jpg" xr:uid="{C39B87E5-1133-42D5-ABD8-7A3AA6C22CF6}"/>
    <hyperlink ref="R290" r:id="rId924" display="https://cocofull.net/a/pc/CPIC0011A1_1.jpg" xr:uid="{2AFD2144-DB38-4F31-A861-BDDF7112BB1E}"/>
    <hyperlink ref="S290" r:id="rId925" display="https://cocofull.net/a/pc/CPIC0011A1_2.jpg" xr:uid="{AE9C84D1-C1E5-4102-AD73-197ED79AD51C}"/>
    <hyperlink ref="T290" r:id="rId926" display="https://cocofull.net/a/pc/CPIC0011A1_3.jpg" xr:uid="{420475B0-4149-46E4-8376-6F93B40B1076}"/>
    <hyperlink ref="U290" r:id="rId927" display="https://cocofull.net/a/pc/CPIC0011A1_4.jpg" xr:uid="{DC941C41-860F-4D5C-BA3F-E8DAD1F74D66}"/>
    <hyperlink ref="V290" r:id="rId928" display="https://cocofull.net/a/pc/CPIC0011A1_5.jpg" xr:uid="{C8D594D6-076E-455B-A72D-D27171B4C6F1}"/>
    <hyperlink ref="W290" r:id="rId929" display="https://cocofull.net/a/pc/CPIC0011A1_6.jpg" xr:uid="{79CD0B2D-6769-4617-A60D-07C58448EC6C}"/>
    <hyperlink ref="R291" r:id="rId930" display="https://cocofull.net/a/pc/CPIC0011A2_1.jpg" xr:uid="{A0C9F8C0-67D4-4C80-8F6D-E8A8B6EA0D92}"/>
    <hyperlink ref="S291" r:id="rId931" display="https://cocofull.net/a/pc/CPIC0011A2_2.jpg" xr:uid="{56B68AD1-DCDE-4167-A647-AE29CFD998F2}"/>
    <hyperlink ref="T291" r:id="rId932" display="https://cocofull.net/a/pc/CPIC0011A2_3.jpg" xr:uid="{F7120388-C3D0-4517-BF89-BD675243BB1B}"/>
    <hyperlink ref="U291" r:id="rId933" display="https://cocofull.net/a/pc/CPIC0011A2_4.jpg" xr:uid="{4AD3273D-B907-44F5-89B8-E1B03546E905}"/>
    <hyperlink ref="V291" r:id="rId934" display="https://cocofull.net/a/pc/CPIC0011A2_5.jpg" xr:uid="{2BC77254-EC49-41E8-9003-AD557F6A3DD7}"/>
    <hyperlink ref="R293" r:id="rId935" display="https://cocofull.net/a/pc/CPIC0012A1_1.jpg" xr:uid="{0F48B2FF-477C-4D86-AFD3-360AD4A09FDD}"/>
    <hyperlink ref="S293" r:id="rId936" display="https://cocofull.net/a/pc/CPIC0012A1_2.jpg" xr:uid="{B2682A3A-322E-4C6F-94B8-17332210FC72}"/>
    <hyperlink ref="T293" r:id="rId937" display="https://cocofull.net/a/pc/CPIC0012A1_3.jpg" xr:uid="{9C340317-4B46-43AB-B9FA-691BC3546118}"/>
    <hyperlink ref="U293" r:id="rId938" display="https://cocofull.net/a/pc/CPIC0012A2_4.jpg" xr:uid="{A478AE74-0DF0-48C3-AE0A-4CF3B8CB8727}"/>
    <hyperlink ref="V293" r:id="rId939" display="https://cocofull.net/a/pc/CPIC0012A1_5.jpg" xr:uid="{EA06094E-5EEC-4F31-98AE-6B6CBDF43B71}"/>
    <hyperlink ref="R294" r:id="rId940" display="https://cocofull.net/a/pc/CPIC0012A1_1.jpg" xr:uid="{CAA8F854-CDC0-46E6-8472-8D45F9630BA1}"/>
    <hyperlink ref="S294" r:id="rId941" display="https://cocofull.net/a/pc/CPIC0012A1_2.jpg" xr:uid="{C79971FE-22EB-4B95-BDDA-B0250863470A}"/>
    <hyperlink ref="T294" r:id="rId942" display="https://cocofull.net/a/pc/CPIC0012A1_3.jpg" xr:uid="{00D428D7-0D79-4023-AD3F-E4FD0A7CEA6C}"/>
    <hyperlink ref="U294" r:id="rId943" display="https://cocofull.net/a/pc/CPIC0012A1_4.jpg" xr:uid="{75D9C078-1EC3-4096-9F7D-308B91D685BE}"/>
    <hyperlink ref="V294" r:id="rId944" display="https://cocofull.net/a/pc/CPIC0012A2_5.jpg" xr:uid="{E54F526D-E5D3-481D-A4B5-91FC8EB035A2}"/>
    <hyperlink ref="R295" r:id="rId945" display="https://cocofull.net/a/pc/CPIC0012A3_1.jpg" xr:uid="{BD680636-27DD-46F4-8723-E188A21A49FC}"/>
    <hyperlink ref="S295" r:id="rId946" display="https://cocofull.net/a/pc/CPIC0012A3_2.jpg" xr:uid="{077D828D-3542-477D-9015-6A387DB9A56C}"/>
    <hyperlink ref="T295" r:id="rId947" display="https://cocofull.net/a/pc/CPIC0012A3_3.jpg" xr:uid="{96B59409-38B2-4444-9DFC-E1B82ACC9A7C}"/>
    <hyperlink ref="U295" r:id="rId948" display="https://cocofull.net/a/pc/CPIC0012A3_4.jpg" xr:uid="{25515071-9A14-4B1F-AF3A-A392401E5BAC}"/>
    <hyperlink ref="V295" r:id="rId949" display="https://cocofull.net/a/pc/CPIC0012A3_5.jpg" xr:uid="{D1DDFF58-015B-4CAB-A32F-EBC57FEA61F0}"/>
    <hyperlink ref="R427" r:id="rId950" display="https://cocofull.net/a/be/CBKQ0001V1_1.jpg" xr:uid="{82E98E20-BFDE-4834-98BD-214BD23E07BC}"/>
    <hyperlink ref="S427" r:id="rId951" display="https://cocofull.net/a/be/CBKQ0001V1_2.jpg" xr:uid="{3C9BAC86-979D-48AF-A2B9-D3645015102E}"/>
    <hyperlink ref="T427" r:id="rId952" display="https://cocofull.net/a/be/CBKQ0001V1_3.jpg" xr:uid="{79F5E911-FA51-40B3-96BD-FCC56DA27CB3}"/>
    <hyperlink ref="U427" r:id="rId953" display="https://cocofull.net/a/be/CBKQ0001V1_4.jpg" xr:uid="{C53BA04F-16C2-428E-9239-8ABA192633C2}"/>
    <hyperlink ref="V427" r:id="rId954" display="https://cocofull.net/a/be/CBKQ0001V1_5.jpg" xr:uid="{C5122B85-CA86-4304-B81A-75AC9F4CAF38}"/>
    <hyperlink ref="W427" r:id="rId955" display="https://cocofull.net/a/be/CBKQ0001V1_6.jpg" xr:uid="{56317748-763D-46C0-B5C9-EE0B80DF98FA}"/>
    <hyperlink ref="X427" r:id="rId956" display="https://cocofull.net/a/be/CBKQ0001V1_7.jpg" xr:uid="{4E2ACC19-A2B0-4FF0-A6BE-BB5D5B47080D}"/>
    <hyperlink ref="R428" r:id="rId957" display="https://cocofull.net/a/be/CBKQ0009V1_1.jpg" xr:uid="{12CB4790-F9E0-4F5A-9500-66CDA6712AAB}"/>
    <hyperlink ref="S428" r:id="rId958" display="https://cocofull.net/a/be/CBKQ0009V1_2.jpg" xr:uid="{2DDC6A22-429C-400D-AB80-DE07560E20F8}"/>
    <hyperlink ref="T428" r:id="rId959" display="https://cocofull.net/a/be/CBKQ0009V1_3.jpg" xr:uid="{4927152E-6574-40AC-9190-1A7F6AE25078}"/>
    <hyperlink ref="U428" r:id="rId960" display="https://cocofull.net/a/be/CBKQ0001V1_4.jpg" xr:uid="{F9B7C4EF-0E4B-48A9-8A34-F334E3DED81B}"/>
    <hyperlink ref="V428" r:id="rId961" display="https://cocofull.net/a/be/CBKQ0001V1_5.jpg" xr:uid="{770BF272-6493-4EC3-9133-DE1830118138}"/>
    <hyperlink ref="W428" r:id="rId962" display="https://cocofull.net/a/be/CBKQ0009V1_6.jpg" xr:uid="{4A12EE64-557E-44BD-93C8-AD1DC3C7F929}"/>
    <hyperlink ref="X428" r:id="rId963" display="https://cocofull.net/a/be/CBKQ0001V1_7.jpg" xr:uid="{A31A0321-B11B-4AF1-9EF5-D106D2CCD96E}"/>
    <hyperlink ref="R296" r:id="rId964" display="https://cocofull.net/a/pc/CPIC0013V1A1_1.jpg" xr:uid="{89D9E90B-6891-425E-A47F-5833BCEF0B92}"/>
    <hyperlink ref="S296" r:id="rId965" display="https://cocofull.net/a/pc/CPIC0013V1A1_2.jpg" xr:uid="{5B900B1E-E3BD-47F6-B227-23D995569CFC}"/>
    <hyperlink ref="T296" r:id="rId966" display="https://cocofull.net/a/pc/CPIC0013V1A1_3.jpg" xr:uid="{5108D2E8-AE7C-44B0-96A6-E3800E09B9AE}"/>
    <hyperlink ref="U296" r:id="rId967" display="https://cocofull.net/a/pc/CPIC0013V1A1_4.jpg" xr:uid="{F96DD8D9-7208-41CB-8A30-162C2DCEEE59}"/>
    <hyperlink ref="V296" r:id="rId968" display="https://cocofull.net/a/pc/CPIC0013V1A1_5.jpg" xr:uid="{0D468F5B-B1E9-48B9-BCC6-EC7C9E966B40}"/>
    <hyperlink ref="R297" r:id="rId969" display="https://cocofull.net/a/pc/CPIC0014V1A1_1.jpg" xr:uid="{4E417446-B533-48C1-9E34-5A05482627FE}"/>
    <hyperlink ref="S297" r:id="rId970" display="https://cocofull.net/a/pc/CPIC0014V1A1_2.jpg" xr:uid="{1AD2D7ED-63EB-4023-AD63-9558C7334EEE}"/>
    <hyperlink ref="T297" r:id="rId971" display="https://cocofull.net/a/pc/CPIC0014V1A1_3.jpg" xr:uid="{BA6D2E3C-E5AE-442F-8191-65B08B1BBD4C}"/>
    <hyperlink ref="U297" r:id="rId972" display="https://cocofull.net/a/pc/CPIC0014V1A1_4.jpg" xr:uid="{863BC471-9F51-4567-90E4-9DFAA356D3CA}"/>
    <hyperlink ref="V297" r:id="rId973" display="https://cocofull.net/a/pc/CPIC0014V1A1_5.jpg" xr:uid="{8779D7FB-3637-4677-9946-821133FB512F}"/>
    <hyperlink ref="W297" r:id="rId974" display="https://cocofull.net/a/pc/CPIC0014V1A1_6.jpg" xr:uid="{478D1245-6261-44CB-83E3-6646F99CC8F0}"/>
    <hyperlink ref="X297" r:id="rId975" display="https://cocofull.net/a/pc/CPIC0014V1A1_7.jpg" xr:uid="{E7CC220F-F93D-404D-89BB-D50CA7849603}"/>
    <hyperlink ref="R298" r:id="rId976" display="https://cocofull.net/a/pc/CPIC0015A1_1.jpg" xr:uid="{F88942A7-F49E-4CA3-880C-6BCC807AE867}"/>
    <hyperlink ref="S298" r:id="rId977" display="https://cocofull.net/a/pc/CPIC0015A1_2.jpg" xr:uid="{0F048C03-4126-4F70-8539-E1EB1BE09303}"/>
    <hyperlink ref="T298" r:id="rId978" display="https://cocofull.net/a/pc/CPIC0015A1_3.jpg" xr:uid="{2E5F834B-768D-46A9-9D06-080A47030EFA}"/>
    <hyperlink ref="U298" r:id="rId979" display="https://cocofull.net/a/pc/CPIC0015A1_4.jpg" xr:uid="{1D8D7FBF-57B8-4472-AFD8-52523DA82C8B}"/>
    <hyperlink ref="V298" r:id="rId980" display="https://cocofull.net/a/pc/CPIC0015A1_5.jpg" xr:uid="{4E616733-DF9D-41D7-875B-EB9BF72F8CFD}"/>
    <hyperlink ref="W298" r:id="rId981" display="https://cocofull.net/a/pc/CPIC0015A1_6.jpg" xr:uid="{9DD5A6A9-E334-4881-AAE1-2D1422B590FE}"/>
    <hyperlink ref="R86" r:id="rId982" display="https://cocofull.net/a/pc/CPIE0022A1_1.jpg" xr:uid="{BA381EAA-40BD-47FC-8F54-0A9581528826}"/>
    <hyperlink ref="S86" r:id="rId983" display="https://cocofull.net/a/pc/CPIE0022A1_2.jpg" xr:uid="{A665C32E-FEE9-488A-A579-A65355F2684D}"/>
    <hyperlink ref="R87" r:id="rId984" display="https://cocofull.net/a/pc/CPIE0020A1_1.jpg" xr:uid="{552CF437-F086-4371-AAB8-E975EEF7003E}"/>
    <hyperlink ref="S87" r:id="rId985" display="https://cocofull.net/a/pc/CPIE0020A1_2.jpg" xr:uid="{7B223E7A-EF5E-497C-99BB-7BFE8AE04CEA}"/>
    <hyperlink ref="R88" r:id="rId986" display="https://cocofull.net/a/pc/CPIE0021A1_1.jpg" xr:uid="{85F1B7EE-BE19-42CD-96D1-F278113EC0D1}"/>
    <hyperlink ref="S88" r:id="rId987" display="https://cocofull.net/a/pc/CPIE0021A1_2.jpg" xr:uid="{FD6C6F7C-E864-46BD-A782-E1BC90D8EDAC}"/>
    <hyperlink ref="R89" r:id="rId988" display="https://cocofull.net/a/pc/CPIE0023A1_1.jpg" xr:uid="{FF65DC19-F6A2-4879-87D6-8407997DF70C}"/>
    <hyperlink ref="S89" r:id="rId989" display="https://cocofull.net/a/pc/CPIE0023A1_2.jpg" xr:uid="{0250F676-7288-474A-84CA-21A0BD7D3542}"/>
    <hyperlink ref="T89" r:id="rId990" display="https://cocofull.net/a/pc/CPIE0023A1_3.jpg" xr:uid="{34A126BE-6A3A-47F5-B6C6-8F4D83422E9D}"/>
    <hyperlink ref="R90" r:id="rId991" display="https://cocofull.net/a/pc/CPIE0024A1_1.jpg" xr:uid="{AC1D2322-B38E-47B5-BB88-4E66E61C5674}"/>
    <hyperlink ref="S90" r:id="rId992" display="https://cocofull.net/a/pc/CPIE0024A1_2.jpg" xr:uid="{DFF45036-DB54-412C-A64F-6349140A93E1}"/>
    <hyperlink ref="T90" r:id="rId993" display="https://cocofull.net/a/pc/CPIE0024A1_3.jpg" xr:uid="{F498AD31-D9D5-468C-9528-2D38E7A99044}"/>
    <hyperlink ref="R77" r:id="rId994" display="https://cocofull.net/a/pc/CPIE0014A2_1.jpg" xr:uid="{6C6070FA-3C50-440C-9C9C-FF27FC7108D8}"/>
    <hyperlink ref="S77" r:id="rId995" display="https://cocofull.net/a/pc/CPIE0014A2_2.jpg" xr:uid="{D684192F-6833-4624-A035-DEDA84C73BCB}"/>
    <hyperlink ref="T77" r:id="rId996" display="https://cocofull.net/a/pc/CPIE0014A2_3.jpg" xr:uid="{829EA684-8F4C-49B5-9820-3168BF50F1EF}"/>
    <hyperlink ref="R91" r:id="rId997" display="https://cocofull.net/a/pc/CPIE0025_1.jpg" xr:uid="{B4EBD177-4DDD-4EFF-878C-704F4B98A33D}"/>
    <hyperlink ref="S91" r:id="rId998" display="https://cocofull.net/a/pc/CPIE0025_2.jpg" xr:uid="{9FB549AB-9684-4831-983F-3AFE35ED6A19}"/>
    <hyperlink ref="T91" r:id="rId999" display="https://cocofull.net/a/pc/CPIE0025_3.jpg" xr:uid="{2720752E-574E-498A-8B44-F53502896B81}"/>
    <hyperlink ref="U91" r:id="rId1000" display="https://cocofull.net/a/pc/CPIE0025_4.jpg" xr:uid="{93CD7518-D4B1-43C7-B2AA-85727E46EEEB}"/>
    <hyperlink ref="R92" r:id="rId1001" display="https://cocofull.net/a/pc/CPIE0025_1.jpg" xr:uid="{ECC779B0-8F3D-4891-9D8B-E63D5667342F}"/>
    <hyperlink ref="S92" r:id="rId1002" display="https://cocofull.net/a/pc/CPIE0025_2.jpg" xr:uid="{13E76A6B-0441-4B80-B718-89106BE660E1}"/>
    <hyperlink ref="T92" r:id="rId1003" display="https://cocofull.net/a/pc/CPIE0025_3.jpg" xr:uid="{E74CFF3A-0D5E-4FD1-B5D5-9A10A65FE67F}"/>
    <hyperlink ref="U92" r:id="rId1004" display="https://cocofull.net/a/pc/CPIE0025_4.jpg" xr:uid="{32B8C7D6-322D-4CA9-999F-BB048420C217}"/>
    <hyperlink ref="R211" r:id="rId1005" display="https://cocofull.net/a/pc/CPIC0016_1.jpg" xr:uid="{B506AF0C-7C42-4E43-B460-EE77107D31F6}"/>
    <hyperlink ref="S211" r:id="rId1006" display="https://cocofull.net/a/pc/CPIC0016_2.jpg" xr:uid="{BDF896EB-2C8E-41E7-829D-9D587356B521}"/>
    <hyperlink ref="T211" r:id="rId1007" display="https://cocofull.net/a/pc/CPIC0016_3.jpg" xr:uid="{420B0549-E04A-44A4-A8C7-5D2024376ACF}"/>
    <hyperlink ref="U211" r:id="rId1008" display="https://cocofull.net/a/pc/CPIC0016_4.jpg" xr:uid="{CAF3BFC8-D174-494E-9BC1-169B1D38F86D}"/>
    <hyperlink ref="V211" r:id="rId1009" display="https://cocofull.net/a/pc/CPIC0016_5.jpg" xr:uid="{9292DD20-426A-4F38-AF7F-3F2F9D4A09CE}"/>
    <hyperlink ref="R189" r:id="rId1010" display="https://cocofull.net/a/pc/CPIC0010AV12_1.jpg" xr:uid="{84DBB266-CAFE-43E5-B684-DA1207D33073}"/>
    <hyperlink ref="R186" r:id="rId1011" display="https://cocofull.net/a/pc/CPIC0010AV13_1.jpg" xr:uid="{4DEEF209-9F1E-4634-BEC2-A8B4BBDA6960}"/>
    <hyperlink ref="S186" r:id="rId1012" display="https://cocofull.net/a/pc/CPIC0010AV13_2.jpg" xr:uid="{0A12C022-D6DC-4BFF-88A8-4B622DD1DF84}"/>
    <hyperlink ref="R187" r:id="rId1013" display="https://cocofull.net/a/pc/CPIC0010AV14_1.jpg" xr:uid="{D3B48DCD-E5A1-4654-AFB4-98EB4E042974}"/>
    <hyperlink ref="S187" r:id="rId1014" display="https://cocofull.net/a/pc/CPIC0010AV14_2.jpg" xr:uid="{10264FB7-D63F-43AB-AA32-E67D38BB09CC}"/>
    <hyperlink ref="R188" r:id="rId1015" display="https://cocofull.net/a/pc/CPIC0010AV15_1.jpg" xr:uid="{F61A12D6-0B8F-4035-B379-712439CDDC6E}"/>
    <hyperlink ref="S188" r:id="rId1016" display="https://cocofull.net/a/pc/CPIC0010AV15_2.jpg" xr:uid="{A8DC80A5-5AFB-4C63-891B-9262CD7EB702}"/>
    <hyperlink ref="Q398" r:id="rId1017" xr:uid="{097604D0-971D-4A4A-8EF6-9272DBFEA3D7}"/>
    <hyperlink ref="R398" r:id="rId1018" display="https://cocofull.net/a/he/CKSS0001V1_1.jpg" xr:uid="{4EDF318F-1A07-4DD1-8BE2-8762663F46DF}"/>
    <hyperlink ref="S398" r:id="rId1019" display="https://cocofull.net/a/he/CKSS0001V1_2.jpg" xr:uid="{1E7A9D18-B5C9-4646-B7B6-CF6AB9FC4975}"/>
    <hyperlink ref="T398" r:id="rId1020" display="https://cocofull.net/a/he/CKSS0001V1_3.jpg" xr:uid="{EFB78B5D-F041-4510-8D41-1D57993F41B5}"/>
    <hyperlink ref="U398" r:id="rId1021" display="https://cocofull.net/a/he/CKSS0001V1_4.jpg" xr:uid="{C179F87B-AD9B-43FC-9ADB-AA55794A38DD}"/>
    <hyperlink ref="V398" r:id="rId1022" display="https://cocofull.net/a/he/CKSS0001V1_5.jpg" xr:uid="{5F13F0A1-8870-40F2-BE42-8BCD7D108A14}"/>
    <hyperlink ref="W398" r:id="rId1023" display="https://cocofull.net/a/he/CKSS0001V1_6.jpg" xr:uid="{97DE071A-66C0-428A-84A2-548788283D80}"/>
    <hyperlink ref="X398" r:id="rId1024" display="https://cocofull.net/a/he/CKSS0001V1_7.jpg" xr:uid="{DB0A911F-7FD8-468E-B18A-D9D6B5F6196B}"/>
    <hyperlink ref="Y398" r:id="rId1025" display="https://cocofull.net/a/he/CKSS0001V1_8.jpg" xr:uid="{31073FD2-FC00-4D77-B693-219AFCBBF71E}"/>
    <hyperlink ref="Z398" r:id="rId1026" display="https://cocofull.net/a/he/CKSS0001V1_9.jpg" xr:uid="{D3A4C738-6544-4605-BAA1-2EF8C76C5E29}"/>
    <hyperlink ref="Q399" r:id="rId1027" xr:uid="{4D9E5135-6227-4260-873D-C9936C5BAC42}"/>
    <hyperlink ref="Q400" r:id="rId1028" xr:uid="{9562D604-F32B-4072-B9A1-A22C13CB5AC4}"/>
    <hyperlink ref="R399" r:id="rId1029" display="https://cocofull.net/a/he/CKSS002V_1.jpg" xr:uid="{58CC08B8-DEDA-4D02-BE03-7700A838C1F4}"/>
    <hyperlink ref="S399" r:id="rId1030" display="https://cocofull.net/a/he/CKSS002V_4.jpg" xr:uid="{EDD1F223-442A-4A25-BE92-2159CD048268}"/>
    <hyperlink ref="T399" r:id="rId1031" display="https://cocofull.net/a/he/CKSS002V_5.jpg" xr:uid="{FFE0D76E-1B5C-499D-B133-19EAEED08B2D}"/>
    <hyperlink ref="U399" r:id="rId1032" display="https://cocofull.net/a/he/CKSS002V_6.jpg" xr:uid="{B0A1E48E-EB7A-4D87-BE25-DE8B9CFBEA0A}"/>
    <hyperlink ref="V399" r:id="rId1033" display="https://cocofull.net/a/he/CKSS002V_7.jpg" xr:uid="{F23B4DD3-CC12-4889-916C-8709CACF45BC}"/>
    <hyperlink ref="W399" r:id="rId1034" display="https://cocofull.net/a/he/CKSS002V_8.jpg" xr:uid="{6B72AFE2-D5B6-49B1-B4D6-BE934E48C482}"/>
    <hyperlink ref="R400" r:id="rId1035" display="https://cocofull.net/a/he/CKSS002V_1.jpg" xr:uid="{72FFD58B-3B6F-46C1-85AC-07196E039F85}"/>
    <hyperlink ref="S400" r:id="rId1036" display="https://cocofull.net/a/he/CKSS002V_4.jpg" xr:uid="{41A9F11E-8ACB-43B8-83C8-47DC840E88EC}"/>
    <hyperlink ref="T400" r:id="rId1037" display="https://cocofull.net/a/he/CKSS002V_5.jpg" xr:uid="{4D8ED8E2-365A-433F-8ECD-FFB7D034FF60}"/>
    <hyperlink ref="U400" r:id="rId1038" display="https://cocofull.net/a/he/CKSS002V_6.jpg" xr:uid="{BC394A14-D3FF-4BB9-83F5-A6A582D15E7D}"/>
    <hyperlink ref="V400" r:id="rId1039" display="https://cocofull.net/a/he/CKSS002V_7.jpg" xr:uid="{909E130C-C8E4-4885-9A1D-E004B9872B42}"/>
    <hyperlink ref="W400" r:id="rId1040" display="https://cocofull.net/a/he/CKSS002V_9.jpg" xr:uid="{ABF4FBAF-58D5-481A-BC81-A9DBBFD321FA}"/>
    <hyperlink ref="Q401" r:id="rId1041" xr:uid="{038FA519-897A-446D-81DC-4BB2892CAA85}"/>
    <hyperlink ref="Q402" r:id="rId1042" xr:uid="{E2D5F3B6-9E68-4F32-82E5-5280F0268015}"/>
    <hyperlink ref="R401" r:id="rId1043" display="https://cocofull.net/a/he/CKSS002V_2.jpg" xr:uid="{F0FE31E4-D11A-4605-B78B-1221B4CC80CB}"/>
    <hyperlink ref="S401" r:id="rId1044" display="https://cocofull.net/a/he/CKSS002V_4.jpg" xr:uid="{BC2D815A-150F-4F3F-95FD-403FAAC26D2F}"/>
    <hyperlink ref="T401" r:id="rId1045" display="https://cocofull.net/a/he/CKSS002V_5.jpg" xr:uid="{CBCED89A-59B6-42A9-993B-ADCD3BB59DFE}"/>
    <hyperlink ref="U401" r:id="rId1046" display="https://cocofull.net/a/he/CKSS002V_6.jpg" xr:uid="{45700249-047A-4D46-8AC8-84DF38021454}"/>
    <hyperlink ref="V401" r:id="rId1047" display="https://cocofull.net/a/he/CKSS002V_7.jpg" xr:uid="{75B19207-2E82-4F36-A976-CC683FF8CCE8}"/>
    <hyperlink ref="W401" r:id="rId1048" display="https://cocofull.net/a/he/CKSS002V_8.jpg" xr:uid="{24165998-AA6C-4F42-B543-3C57B3842415}"/>
    <hyperlink ref="S402" r:id="rId1049" display="https://cocofull.net/a/he/CKSS002V_4.jpg" xr:uid="{A9B3F5A5-E55A-4A73-8508-5759E909C217}"/>
    <hyperlink ref="T402" r:id="rId1050" display="https://cocofull.net/a/he/CKSS002V_5.jpg" xr:uid="{4BB2B47E-877A-4684-B99D-EB90F415A1C4}"/>
    <hyperlink ref="U402" r:id="rId1051" display="https://cocofull.net/a/he/CKSS002V_6.jpg" xr:uid="{1D6F6ACA-AB01-4F17-A331-27E9CF2BE153}"/>
    <hyperlink ref="V402" r:id="rId1052" display="https://cocofull.net/a/he/CKSS002V_7.jpg" xr:uid="{21ABBD13-FC64-4513-9AA0-ECE4324E914E}"/>
    <hyperlink ref="W402" r:id="rId1053" display="https://cocofull.net/a/he/CKSS002V_9.jpg" xr:uid="{BF8FCA3D-4807-4AC4-B063-E510E3B1F3CF}"/>
    <hyperlink ref="R402" r:id="rId1054" display="https://cocofull.net/a/he/CKSS002V_2.jpg" xr:uid="{B404E948-C0C2-4F23-BE5E-084B6928963E}"/>
    <hyperlink ref="Q403" r:id="rId1055" xr:uid="{B94FE4ED-61F2-4F48-AE74-0B5F606BA321}"/>
    <hyperlink ref="R403" r:id="rId1056" display="https://cocofull.net/a/he/CKSS002V_3.jpg" xr:uid="{AA3E0A0E-2FBD-48F4-9FC9-847699DB7D03}"/>
    <hyperlink ref="S403" r:id="rId1057" display="https://cocofull.net/a/he/CKSS002V_4.jpg" xr:uid="{C9D7CC38-7BE5-425E-B77E-A9BA79A1BEE3}"/>
    <hyperlink ref="T403" r:id="rId1058" display="https://cocofull.net/a/he/CKSS002V_5.jpg" xr:uid="{ED571F85-B09F-47CE-943A-21EC5D4D4777}"/>
    <hyperlink ref="U403" r:id="rId1059" display="https://cocofull.net/a/he/CKSS002V_6.jpg" xr:uid="{C4FF26F5-BC9C-46EB-AC11-DBBBC20988BE}"/>
    <hyperlink ref="V403" r:id="rId1060" display="https://cocofull.net/a/he/CKSS002V_7.jpg" xr:uid="{4F2A2897-6D66-415E-A4F5-D56AFC48CC5C}"/>
    <hyperlink ref="W403" r:id="rId1061" display="https://cocofull.net/a/he/CKSS002V_8.jpg" xr:uid="{E6B01CBE-BAC5-4D05-A3D5-4E6B4A74A268}"/>
    <hyperlink ref="R133" r:id="rId1062" display="https://cocofull.net/a/pc/CPIE0027_1.jpg" xr:uid="{F6DE89AC-EDB1-4E47-BBC8-0B5111A87739}"/>
    <hyperlink ref="R95" r:id="rId1063" display="https://cocofull.net/a/pc/CPIE0028_1.jpg" xr:uid="{497A13C9-803F-4D2F-93C6-8D1D5EA0A051}"/>
    <hyperlink ref="R105" r:id="rId1064" display="https://cocofull.net/a/pc/CPIE0029_1.jpg" xr:uid="{DDCD9B76-7AEB-4A99-B19B-B15BAF6BF602}"/>
    <hyperlink ref="S133" r:id="rId1065" display="https://cocofull.net/a/pc/CPIE0027_2.jpg" xr:uid="{DFB39323-2780-44CF-AB21-C5C1B9643BB7}"/>
    <hyperlink ref="T133" r:id="rId1066" display="https://cocofull.net/a/pc/CPIE0027_3.jpg" xr:uid="{2D5FC19F-C35B-456B-8660-82F7FD224078}"/>
    <hyperlink ref="U133" r:id="rId1067" display="https://cocofull.net/a/pc/CPIE0027_4.jpg" xr:uid="{B13714CD-C6F5-4B83-955A-91368706641C}"/>
    <hyperlink ref="V133" r:id="rId1068" display="https://cocofull.net/a/pc/CPIE0027_5.jpg" xr:uid="{F59CDE9F-48C2-41A5-9E33-A3D5EA4D5F90}"/>
    <hyperlink ref="W133" r:id="rId1069" display="https://cocofull.net/a/pc/CPIE0027_6.jpg" xr:uid="{B0F803DB-BEB3-4412-98F8-B37ED6053D0F}"/>
    <hyperlink ref="X133" r:id="rId1070" display="７" xr:uid="{C8446C93-8E94-4A36-9396-57DA50509D62}"/>
    <hyperlink ref="S95" r:id="rId1071" display="https://cocofull.net/a/pc/CPIE0028_2.jpg" xr:uid="{D3B0E8F4-5EA6-4A68-9381-2337AA392CCF}"/>
    <hyperlink ref="T95" r:id="rId1072" display="https://cocofull.net/a/pc/CPIE0028_3.jpg" xr:uid="{440BBF49-34F9-4C30-8B8F-50DFA27236DE}"/>
    <hyperlink ref="U95" r:id="rId1073" display="https://cocofull.net/a/pc/CPIE0028_4.jpg" xr:uid="{CA02B34A-3530-49FE-A64B-F4D3C859F3B8}"/>
    <hyperlink ref="V95" r:id="rId1074" display="https://cocofull.net/a/pc/CPIE0028_5.jpg" xr:uid="{BAE83B6A-CD13-41D4-87B8-D487230BBCCA}"/>
    <hyperlink ref="S105" r:id="rId1075" display="https://cocofull.net/a/pc/CPIE0029_2.jpg" xr:uid="{2884A43B-EC32-4098-B24A-B6684BF8296C}"/>
    <hyperlink ref="T105" r:id="rId1076" display="https://cocofull.net/a/pc/CPIE0029_3.jpg" xr:uid="{9EA0C6B3-7800-40DB-92D8-CA5E02A292CC}"/>
    <hyperlink ref="U105" r:id="rId1077" display="https://cocofull.net/a/pc/CPIE0029_4.jpg" xr:uid="{B4789245-A4B1-4650-9C6B-1501E4FD544B}"/>
    <hyperlink ref="V105" r:id="rId1078" display="https://cocofull.net/a/pc/CPIE0029_5.jpg" xr:uid="{85AF6ECB-1E82-4A91-9E50-FE6779B02CC4}"/>
    <hyperlink ref="R93" r:id="rId1079" display="https://cocofull.net/a/pc/CPIE0026_1.jpg" xr:uid="{EAF102D7-5AA5-4E5F-907B-B6C2AB8B1E23}"/>
    <hyperlink ref="S93" r:id="rId1080" display="https://cocofull.net/a/pc/CPIE0026_2.jpg" xr:uid="{E456B6B0-7532-49B7-B218-93B5B1561719}"/>
    <hyperlink ref="T93" r:id="rId1081" display="https://cocofull.net/a/pc/CPIE0026_3.jpg" xr:uid="{6CBAFE50-CE8A-42CB-B487-919634744360}"/>
    <hyperlink ref="U93" r:id="rId1082" display="https://cocofull.net/a/pc/CPIE0026_4.jpg" xr:uid="{751A9088-A50C-47D0-8577-FFCBD6CD6219}"/>
    <hyperlink ref="V93" r:id="rId1083" display="https://cocofull.net/a/pc/CPIE0026_5.jpg" xr:uid="{B48A09FB-76F3-432F-B9DA-2D7B94D5A1F3}"/>
    <hyperlink ref="R94" r:id="rId1084" display="https://cocofull.net/a/pc/CPIE026A1_1.jpg" xr:uid="{3035BB28-B7DD-4706-810C-EA860A812578}"/>
    <hyperlink ref="S94" r:id="rId1085" display="https://cocofull.net/a/pc/CPIE026A1_2.jpg" xr:uid="{5AF8E438-F8AB-4C99-AFC8-7D61FF904D09}"/>
    <hyperlink ref="T94" r:id="rId1086" display="https://cocofull.net/a/pc/CPIE026A1_3.jpg" xr:uid="{95C0EC60-72C9-4475-B485-0CE53275BEBF}"/>
    <hyperlink ref="U94" r:id="rId1087" display="https://cocofull.net/a/pc/CPIE026A1_4.jpg" xr:uid="{2BD23ED4-B888-4B0F-8992-9FAE783BDCF2}"/>
    <hyperlink ref="V94" r:id="rId1088" display="https://cocofull.net/a/pc/CPIE026A1_5.jpg" xr:uid="{B6EA27F2-9C72-445C-8982-277F26D3C99E}"/>
    <hyperlink ref="R106" r:id="rId1089" display="https://cocofull.net/a/pc/CPIE030A1_1.jpg" xr:uid="{F48422E4-B049-44E2-A12C-4E5D13D45085}"/>
    <hyperlink ref="S106" r:id="rId1090" display="https://cocofull.net/a/pc/CPIE030A1_2.jpg" xr:uid="{0A6CAFD6-0F57-422F-9E9B-ACEB19220BA7}"/>
    <hyperlink ref="T106" r:id="rId1091" display="https://cocofull.net/a/pc/CPIE030A1_3.jpg" xr:uid="{1C561C8E-A07B-491F-AE7F-253E3F179B93}"/>
    <hyperlink ref="U106" r:id="rId1092" display="https://cocofull.net/a/pc/CPIE030A1_4.jpg" xr:uid="{E1D3CE06-96BD-4457-99C1-5B0ABED27FF1}"/>
    <hyperlink ref="V106" r:id="rId1093" display="https://cocofull.net/a/pc/CPIE030A1_5.jpg" xr:uid="{B5507B67-3CD0-42D7-81C8-95B184576926}"/>
    <hyperlink ref="R190" r:id="rId1094" display="https://cocofull.net/a/pc/CPIC003_1.jpg" xr:uid="{60FF44D2-D8E3-4557-A1D4-5D727B4AC922}"/>
    <hyperlink ref="S190" r:id="rId1095" display="https://cocofull.net/a/pc/CPIC003_2.jpg" xr:uid="{A23597CE-1416-49C5-8BF9-C42F23EC6FEA}"/>
    <hyperlink ref="T190" r:id="rId1096" display="https://cocofull.net/a/pc/CPIC003_3.jpg" xr:uid="{5F861A70-D125-4E35-A6B9-9B908CC0A704}"/>
    <hyperlink ref="U190" r:id="rId1097" display="https://cocofull.net/a/pc/CPIC003_4.jpg" xr:uid="{73B72FCC-1245-4E05-8CE0-B9B653BC9607}"/>
    <hyperlink ref="V190" r:id="rId1098" display="https://cocofull.net/a/pc/CPIC003_5.jpg" xr:uid="{0D63CADD-5A77-49B4-BACC-4E23A113D399}"/>
    <hyperlink ref="R191" r:id="rId1099" display="https://cocofull.net/a/pc/CPIC003_1.jpg" xr:uid="{64995A5A-3403-415A-95C1-AC92DF7B3847}"/>
    <hyperlink ref="S191" r:id="rId1100" display="https://cocofull.net/a/pc/CPIC003_2.jpg" xr:uid="{956CF20E-A46D-4F29-BA00-5ADA97028693}"/>
    <hyperlink ref="T191" r:id="rId1101" display="https://cocofull.net/a/pc/CPIC003_3.jpg" xr:uid="{F17EA4A1-4CB9-4624-A5D2-6829F65CCB2B}"/>
    <hyperlink ref="U191" r:id="rId1102" display="https://cocofull.net/a/pc/CPIC003_4.jpg" xr:uid="{AD5B0FA2-042C-4B8C-B68D-99AC1DCCC281}"/>
    <hyperlink ref="V191" r:id="rId1103" display="https://cocofull.net/a/pc/CPIC003_9.jpg" xr:uid="{A8A76408-C68C-4C49-9646-920520F17E0A}"/>
    <hyperlink ref="R192" r:id="rId1104" display="https://cocofull.net/a/pc/CPIC003_6.jpg" xr:uid="{D0EBC175-5770-4D0E-9A48-42F4DF6AB0BB}"/>
    <hyperlink ref="S192" r:id="rId1105" display="https://cocofull.net/a/pc/CPIC003_7.jpg" xr:uid="{80FD08E3-DCD2-4AF7-85E8-DF0D1569DA9E}"/>
    <hyperlink ref="T192" r:id="rId1106" display="https://cocofull.net/a/pc/CPIC003_8.jpg" xr:uid="{F3ADA591-1157-4AD6-B096-FB576FA947DF}"/>
    <hyperlink ref="U192" r:id="rId1107" display="https://cocofull.net/a/pc/CPIC003_10.jpg" xr:uid="{F1247D5C-1152-4ED7-9A00-BB96FA799BEF}"/>
    <hyperlink ref="U194" r:id="rId1108" display="https://cocofull.net/a/pc/CPIC003_12.jpg" xr:uid="{FEF7B2BD-A2E7-4E5B-9CC8-963E2BC96715}"/>
    <hyperlink ref="U193" r:id="rId1109" display="https://cocofull.net/a/pc/CPIC003_11.jpg" xr:uid="{1F4A5191-7902-46BA-B26F-149C25B08170}"/>
    <hyperlink ref="R193" r:id="rId1110" display="https://cocofull.net/a/pc/CPIC003_6.jpg" xr:uid="{8842A77D-9779-496E-ACF7-0078CB22F712}"/>
    <hyperlink ref="S193" r:id="rId1111" display="https://cocofull.net/a/pc/CPIC003_7.jpg" xr:uid="{B75F80FD-3C9B-4D2A-9A4F-EC1A8B53926F}"/>
    <hyperlink ref="T193" r:id="rId1112" display="https://cocofull.net/a/pc/CPIC003_8.jpg" xr:uid="{A8E0CDBC-BB73-4E9E-B48C-143E0AE9D1CA}"/>
    <hyperlink ref="R194" r:id="rId1113" display="https://cocofull.net/a/pc/CPIC003_6.jpg" xr:uid="{F8ED7098-6C78-4D5E-8FB6-95EF482EB1AA}"/>
    <hyperlink ref="S194" r:id="rId1114" display="https://cocofull.net/a/pc/CPIC003_7.jpg" xr:uid="{98FC46BA-A485-4D9E-9FC6-3DCA541172D1}"/>
    <hyperlink ref="T194" r:id="rId1115" display="https://cocofull.net/a/pc/CPIC003_8.jpg" xr:uid="{AE889F28-F33B-4C60-816E-848651F8E6E2}"/>
    <hyperlink ref="R195" r:id="rId1116" display="https://cocofull.net/a/pc/CPIC003_13.jpg" xr:uid="{5839A0A4-BC97-4B73-8352-D8DF0A7EAB08}"/>
    <hyperlink ref="S195" r:id="rId1117" display="https://cocofull.net/a/pc/CPIC003_14.jpg" xr:uid="{BCD3602D-C973-49D6-B79B-B4D18FB31ACC}"/>
    <hyperlink ref="T195" r:id="rId1118" display="https://cocofull.net/a/pc/CPIC003_15.jpg" xr:uid="{85BCE9A7-F421-4C75-AA4A-80D4CF427D33}"/>
    <hyperlink ref="U195" r:id="rId1119" display="https://cocofull.net/a/pc/CPIC003_16.jpg" xr:uid="{2D5A9014-D844-4B81-A92E-3E71C81B0676}"/>
    <hyperlink ref="V195" r:id="rId1120" display="https://cocofull.net/a/pc/CPIC003_17.jpg" xr:uid="{C405210B-3208-4520-93FA-9F8639E92D69}"/>
    <hyperlink ref="R466" r:id="rId1121" display="https://cocofull.net/a/be/CBKQ006_1.jpg" xr:uid="{690263F7-085F-481F-AD1C-C62FCC9502F0}"/>
    <hyperlink ref="S466" r:id="rId1122" display="https://cocofull.net/a/be/CBKQ006_2.jpg" xr:uid="{27A9C9E2-1532-48BD-95C6-B2BC91D96FFA}"/>
    <hyperlink ref="T466" r:id="rId1123" display="https://cocofull.net/a/be/CBKQ006_3.jpg" xr:uid="{5BE0185C-6BAB-4705-B9F5-28BF8B804B38}"/>
    <hyperlink ref="U466" r:id="rId1124" display="https://cocofull.net/a/be/CBKQ006_4.jpg" xr:uid="{91C35C45-371E-42A2-A8AA-A1A5341B983B}"/>
    <hyperlink ref="V466" r:id="rId1125" display="https://cocofull.net/a/be/CBKQ006_5.jpg" xr:uid="{B465F206-F0B8-48D8-A8E6-EEA56A61D593}"/>
    <hyperlink ref="W466" r:id="rId1126" display="https://cocofull.net/a/be/CBKQ006_6.jpg" xr:uid="{4CEE5584-731E-4232-9DCF-196A4B17BE64}"/>
    <hyperlink ref="R299" r:id="rId1127" display="https://cocofull.net/a/pc/CPIC002_1.jpg" xr:uid="{9EB64AA4-EC25-4AD9-B6F6-DDA9E21EAC61}"/>
    <hyperlink ref="S299" r:id="rId1128" display="https://cocofull.net/a/pc/CPIC002_2.jpg" xr:uid="{1EDBC62C-197A-439C-B515-19BD48BCA66D}"/>
    <hyperlink ref="T299" r:id="rId1129" display="https://cocofull.net/a/pc/CPIC002_3.jpg" xr:uid="{707AF478-8BD0-480E-8768-BE77A4768600}"/>
    <hyperlink ref="U299" r:id="rId1130" display="https://cocofull.net/a/pc/CPIC002_4.jpg" xr:uid="{BE1FD912-0D98-4E4C-A8ED-0B7C70CC58FA}"/>
    <hyperlink ref="R301" r:id="rId1131" display="https://cocofull.net/a/pc/CPIC002A1_1.jpg" xr:uid="{69C44051-640F-46EB-9E25-E140E3CA7AC8}"/>
    <hyperlink ref="S301" r:id="rId1132" display="https://cocofull.net/a/pc/CPIC002A1_2.jpg" xr:uid="{9AE45CA6-613A-4FEC-846C-4840ED736C37}"/>
    <hyperlink ref="T301" r:id="rId1133" display="https://cocofull.net/a/pc/CPIC002B1_3.jpg" xr:uid="{D1845F99-5D2E-43A0-8FB2-EFEF7B67D6B0}"/>
    <hyperlink ref="R353" r:id="rId1134" display="https://cocofull.net/a/pc/CPIR001A1_1.jpg" xr:uid="{9CB4AA20-4C52-4C22-A60C-639433EDB49F}"/>
    <hyperlink ref="S353" r:id="rId1135" display="https://cocofull.net/a/pc/CPIR001A1_2.jpg" xr:uid="{2F9C2BD5-F585-48E0-96B5-EBEAECF5F603}"/>
    <hyperlink ref="T353" r:id="rId1136" display="https://cocofull.net/a/pc/CPIR001A1_3.jpg" xr:uid="{80991A18-30FC-4812-97A3-702A5792448F}"/>
    <hyperlink ref="R354" r:id="rId1137" display="https://cocofull.net/a/pc/CPIR001A2_1.jpg" xr:uid="{C467E21A-3595-411F-903C-736820FA3745}"/>
    <hyperlink ref="S354" r:id="rId1138" display="https://cocofull.net/a/pc/CPIR001A2_2.jpg" xr:uid="{3C8D7E35-D1EA-44E3-A371-2D4AD37011CE}"/>
    <hyperlink ref="R107" r:id="rId1139" display="https://cocofull.net/a/pc/CPIE001A1_1.jpg" xr:uid="{7BE2EE8F-14EB-4F54-A1D0-7169758CEC46}"/>
    <hyperlink ref="S107" r:id="rId1140" display="https://cocofull.net/a/pc/CPIE001A1_2.jpg" xr:uid="{93ED8D77-7BB0-4B98-8CE2-130980A318AF}"/>
    <hyperlink ref="T107" r:id="rId1141" display="https://cocofull.net/a/pc/CPIE001A1_3.jpg" xr:uid="{77FA6964-58B9-4393-9C65-E1B3A4836A99}"/>
    <hyperlink ref="U107" r:id="rId1142" display="https://cocofull.net/a/pc/CPIE001A1_4.jpg" xr:uid="{00D4CE4B-4146-4EC2-A920-55D690CCD42D}"/>
    <hyperlink ref="R108" r:id="rId1143" display="https://cocofull.net/a/pc/CPIE001A2_1.jpg" xr:uid="{4D824F13-0FA9-4149-8D62-3FA56EC8594B}"/>
    <hyperlink ref="S108" r:id="rId1144" display="https://cocofull.net/a/pc/CPIE001A2_2.jpg" xr:uid="{E75685B5-1B00-4F36-8879-E519733B1979}"/>
    <hyperlink ref="T108" r:id="rId1145" display="https://cocofull.net/a/pc/CPIE001A2_3.jpg" xr:uid="{8E4C9681-5275-40A7-983C-3942992181E1}"/>
    <hyperlink ref="U108" r:id="rId1146" display="https://cocofull.net/a/pc/CPIE001A2_4.jpg" xr:uid="{8F43240E-2C0F-4BBD-9EC4-8FEC87BC5EFB}"/>
    <hyperlink ref="R109" r:id="rId1147" display="https://cocofull.net/a/pc/CPIE001A3_1.jpg" xr:uid="{3B30587C-D4A1-4B8D-A8AB-C16AF4BEA880}"/>
    <hyperlink ref="S109" r:id="rId1148" display="https://cocofull.net/a/pc/CPIE001A3_2.jpg" xr:uid="{38A179C9-1223-49F3-A8D2-FB7DE9861D31}"/>
    <hyperlink ref="T109" r:id="rId1149" display="https://cocofull.net/a/pc/CPIE001A3_3.jpg" xr:uid="{33983052-FFE0-494F-90AC-9267986083C1}"/>
    <hyperlink ref="U109" r:id="rId1150" display="https://cocofull.net/a/pc/CPIE001A3_4.jpg" xr:uid="{1E8E4BF5-FB84-48D3-BC9A-B501A876AD96}"/>
    <hyperlink ref="V109" r:id="rId1151" display="https://cocofull.net/a/pc/CPIE001A3_5.jpg" xr:uid="{164BDE70-6C48-4B60-B9D1-EAD99385B4C0}"/>
    <hyperlink ref="R110" r:id="rId1152" display="https://cocofull.net/a/pc/CPIE001A4_1.jpg" xr:uid="{9D377285-B3B7-47EF-A4CD-798CD06E9A79}"/>
    <hyperlink ref="S110" r:id="rId1153" display="https://cocofull.net/a/pc/CPIE001A4_2.jpg" xr:uid="{CCE603CE-A919-4E48-A01D-05E71A34C7DE}"/>
    <hyperlink ref="R111" r:id="rId1154" display="https://cocofull.net/a/pc/CPIE001A5_1.jpg" xr:uid="{43E66DB7-4BE1-4C94-B9A0-A9E7204A0373}"/>
    <hyperlink ref="S111" r:id="rId1155" display="https://cocofull.net/a/pc/CPIE001A5_2.jpg" xr:uid="{B4AFF776-EFFC-4ACE-A39D-3E955645A10F}"/>
    <hyperlink ref="T111" r:id="rId1156" display="https://cocofull.net/a/pc/CPIE001A5_3.jpg" xr:uid="{D5907AE9-A9A7-4743-893A-BD35BC2227B0}"/>
    <hyperlink ref="R112" r:id="rId1157" display="https://cocofull.net/a/pc/CPIE001A6_1.jpg" xr:uid="{54BFAE99-8B40-493A-B4A4-6C57CF344808}"/>
    <hyperlink ref="S112" r:id="rId1158" display="https://cocofull.net/a/pc/CPIE001A6_2.jpg" xr:uid="{8D213B81-DB34-459A-ADAC-1E8FE021C275}"/>
    <hyperlink ref="R113" r:id="rId1159" display="https://cocofull.net/a/pc/CPIE001A7_1.jpg" xr:uid="{43D07E12-03E7-448A-BB68-71FAE8EE8E44}"/>
    <hyperlink ref="S113" r:id="rId1160" display="https://cocofull.net/a/pc/CPIE001A7_2.jpg" xr:uid="{46237A02-382F-4DB1-ADF4-8A944AA3B2F2}"/>
    <hyperlink ref="T113" r:id="rId1161" display="https://cocofull.net/a/pc/CPIE001A7_3.jpg" xr:uid="{C73B0C45-8BDC-40E4-8602-3AD3916AEA42}"/>
    <hyperlink ref="T112" r:id="rId1162" display="https://cocofull.net/a/pc/CPIE001A7_3.jpg" xr:uid="{F46ABF7D-2D6C-4525-AF05-4D740DDEBA89}"/>
    <hyperlink ref="R114" r:id="rId1163" display="https://cocofull.net/a/pc/CPIE001A8_1.jpg" xr:uid="{FA1AB3C7-80E0-4B08-AF22-D61D7302EC8B}"/>
    <hyperlink ref="S114" r:id="rId1164" display="https://cocofull.net/a/pc/CPIE001A8_2.jpg" xr:uid="{65020E29-A6CD-48BA-9056-269372395CA1}"/>
    <hyperlink ref="T114" r:id="rId1165" display="https://cocofull.net/a/pc/CPIE001A8_3.jpg" xr:uid="{31E46ACE-1C0F-4A56-BF06-7AB101FCEEEE}"/>
    <hyperlink ref="T115:T118" r:id="rId1166" display="https://cocofull.net/a/pc/CPIE001A8_3.jpg" xr:uid="{74DCA260-F6FE-4D03-BF49-2CEEB6FE793B}"/>
    <hyperlink ref="T119:T121" r:id="rId1167" display="https://cocofull.net/a/pc/CPIE001A8_3.jpg" xr:uid="{2AED2D12-E3C9-47DE-BF83-4076DCCC8389}"/>
    <hyperlink ref="R115" r:id="rId1168" display="https://cocofull.net/a/pc/CPIE001A9_1.jpg" xr:uid="{69133841-A5AF-45E1-861E-573212594101}"/>
    <hyperlink ref="S115" r:id="rId1169" display="https://cocofull.net/a/pc/CPIE001A9_2.jpg" xr:uid="{FCBB92EE-5573-4F1E-BC9B-CAA9549E474F}"/>
    <hyperlink ref="U115" r:id="rId1170" display="https://cocofull.net/a/pc/CPIE001A9_4.jpg" xr:uid="{46A76722-67C8-4145-9ED9-288CA6277854}"/>
    <hyperlink ref="V115" r:id="rId1171" display="https://cocofull.net/a/pc/CPIE001A9_5.jpg" xr:uid="{97942945-BA52-43F4-A860-EBF24507BE13}"/>
    <hyperlink ref="R116" r:id="rId1172" display="https://cocofull.net/a/pc/CPIE001A10_1.jpg" xr:uid="{FA46858F-5865-4E90-8062-9482535404D3}"/>
    <hyperlink ref="S116" r:id="rId1173" display="https://cocofull.net/a/pc/CPIE001A10_2.jpg" xr:uid="{3A989F43-B76F-4CD1-9258-0C39A56841D9}"/>
    <hyperlink ref="R117" r:id="rId1174" display="https://cocofull.net/a/pc/CPIE001A11_1.jpg" xr:uid="{AEA103F4-D29C-42E8-86C4-6EF5CA36F162}"/>
    <hyperlink ref="S117" r:id="rId1175" display="https://cocofull.net/a/pc/CPIE001A11_2.jpg" xr:uid="{A7B636D6-35EF-400D-9D4E-87C42B3D8668}"/>
    <hyperlink ref="R118" r:id="rId1176" display="https://cocofull.net/a/pc/CPIE001A12_1.jpg" xr:uid="{5CA5044B-C5C0-4075-97B6-2196A7BC016E}"/>
    <hyperlink ref="S118" r:id="rId1177" display="https://cocofull.net/a/pc/CPIE001A12_2.jpg" xr:uid="{78A5F1F0-C434-4D4C-9E6C-60B9647BB922}"/>
    <hyperlink ref="R119" r:id="rId1178" display="https://cocofull.net/a/pc/CPIE001A13_1.jpg" xr:uid="{63C05758-B410-4A5E-9431-888582B58BA6}"/>
    <hyperlink ref="S119" r:id="rId1179" display="https://cocofull.net/a/pc/CPIE001A13_2.jpg" xr:uid="{77CF156C-F01E-4F96-ADAC-FF983B74FEB2}"/>
    <hyperlink ref="U119" r:id="rId1180" display="https://cocofull.net/a/pc/CPIE001A13_4.jpg" xr:uid="{65EC1DC3-AF7D-4A7A-A952-8E78DE28CA48}"/>
    <hyperlink ref="V119" r:id="rId1181" display="https://cocofull.net/a/pc/CPIE001A13_5.jpg" xr:uid="{7EC82998-0145-4F3B-AD1E-18E995692529}"/>
    <hyperlink ref="W119" r:id="rId1182" display="https://cocofull.net/a/pc/CPIE001A13_6.jpg" xr:uid="{84B9012B-7B80-4ACC-B79A-453E6D9351F0}"/>
    <hyperlink ref="R120" r:id="rId1183" display="https://cocofull.net/a/pc/CPIE001A14_1.jpg" xr:uid="{82B86F0E-C98C-424E-AE8D-4D9E820CF34D}"/>
    <hyperlink ref="S120" r:id="rId1184" display="https://cocofull.net/a/pc/CPIE001A14_2.jpg" xr:uid="{970F4F58-398C-4F99-8135-3D5D3F623085}"/>
    <hyperlink ref="U120" r:id="rId1185" display="https://cocofull.net/a/pc/CPIE001A14_4.jpg" xr:uid="{97BD565B-DA01-4E45-B525-9ADFE5960AF8}"/>
    <hyperlink ref="R121" r:id="rId1186" display="https://cocofull.net/a/pc/CPIE001A15_1.jpg" xr:uid="{C4F7FC45-55E9-4401-815B-4F9F14D09E5F}"/>
    <hyperlink ref="S121" r:id="rId1187" display="https://cocofull.net/a/pc/CPIE001A15_2.jpg" xr:uid="{7BDD03C8-3211-43E0-9CE6-2042E53A8E64}"/>
    <hyperlink ref="U121" r:id="rId1188" display="https://cocofull.net/a/pc/CPIE001A15_4.jpg" xr:uid="{8ECAAE9F-D44B-4A07-9513-D4D9D3223A17}"/>
    <hyperlink ref="R196" r:id="rId1189" display="https://cocofull.net/gazou/CANON/CPIC004A1_1.jpg" xr:uid="{71B267AE-9125-41E1-BC1C-9C84B8845559}"/>
    <hyperlink ref="S196" r:id="rId1190" display="https://cocofull.net/gazou/CANON/CPIC004A1_2.jpg" xr:uid="{C3810FAC-D4CF-4AD6-90D1-597E65D81EA0}"/>
    <hyperlink ref="T196" r:id="rId1191" display="https://cocofull.net/gazou/CANON/CPIC004A1_3.jpg" xr:uid="{BBF3BA5A-44E4-4536-B967-A2104C2AC7C4}"/>
    <hyperlink ref="U196" r:id="rId1192" display="https://cocofull.net/gazou/CANON/CPIC004A1_4.jpg" xr:uid="{C98D2455-6657-41EE-A921-FA7761375636}"/>
    <hyperlink ref="R197" r:id="rId1193" display="https://cocofull.net/gazou/CANON/CPIC004A2_1.jpg" xr:uid="{6339C7D6-5A30-459D-A607-ED02A508B583}"/>
    <hyperlink ref="S197" r:id="rId1194" display="https://cocofull.net/gazou/CANON/CPIC004A2_2.jpg" xr:uid="{CE30E626-8AE4-4DCB-98C3-1A2F266A94AC}"/>
    <hyperlink ref="T197" r:id="rId1195" display="https://cocofull.net/gazou/CANON/CPIC004A2_3.jpg" xr:uid="{8FCA31B6-C421-45AA-B58A-A2E96227EE6B}"/>
    <hyperlink ref="U197" r:id="rId1196" display="https://cocofull.net/gazou/CANON/CPIC004A2_4.jpg" xr:uid="{7A6C7B39-BB22-4236-913F-23D254B427D2}"/>
    <hyperlink ref="R198" r:id="rId1197" display="https://cocofull.net/gazou/CANON/CPIC004A3_1.jpg" xr:uid="{0194883B-AA22-4D8C-8698-73255E96ADA8}"/>
    <hyperlink ref="S198" r:id="rId1198" display="https://cocofull.net/gazou/CANON/CPIC004A3_2.jpg" xr:uid="{5E433C68-14EB-4166-BFC7-0E5BA2F45109}"/>
    <hyperlink ref="T198" r:id="rId1199" display="https://cocofull.net/gazou/CANON/CPIC004A3_3.jpg" xr:uid="{F89772A3-E4AE-4A17-A4C8-DC9E8000F64C}"/>
    <hyperlink ref="U198" r:id="rId1200" display="https://cocofull.net/gazou/CANON/CPIC004A3_4.jpg" xr:uid="{231F6250-C00E-4A77-9FE2-05B5F4D97858}"/>
    <hyperlink ref="V198" r:id="rId1201" display="https://cocofull.net/gazou/CANON/CPIC004A3_5.jpg" xr:uid="{8916C278-16BC-40B6-9BE2-212C4B172258}"/>
    <hyperlink ref="R199" r:id="rId1202" display="https://cocofull.net/gazou/CANON/CPIC004A4_1.jpg" xr:uid="{3B95148A-59BB-4D32-84B5-7A377F0101DC}"/>
    <hyperlink ref="S199" r:id="rId1203" display="https://cocofull.net/gazou/CANON/CPIC004A4_2.jpg" xr:uid="{D894A60A-6E53-46A5-BD0F-61B8A6C4DE07}"/>
    <hyperlink ref="T199" r:id="rId1204" display="https://cocofull.net/gazou/CANON/CPIC004A4_3.jpg" xr:uid="{C074A115-A630-4167-8104-3E78BD8586A9}"/>
    <hyperlink ref="U199" r:id="rId1205" display="https://cocofull.net/gazou/CANON/CPIC004A4_4.jpg" xr:uid="{F3CFF703-61FB-4954-88D5-861849F6A8C9}"/>
    <hyperlink ref="V199" r:id="rId1206" display="https://cocofull.net/gazou/CANON/CPIC004A4_5.jpg" xr:uid="{7F3E52F7-7371-4A7B-A11D-4C871B2D2FD1}"/>
    <hyperlink ref="R200" r:id="rId1207" display="https://cocofull.net/gazou/CANON/CPIC005A1_1.jpg" xr:uid="{FAC2BB60-AEBA-4CD5-B548-045796B7272D}"/>
    <hyperlink ref="S200" r:id="rId1208" display="https://cocofull.net/gazou/CANON/CPIC005A1_2.jpg" xr:uid="{03F0B2B4-8242-403B-98BC-ED364D644710}"/>
    <hyperlink ref="T200" r:id="rId1209" display="https://cocofull.net/gazou/CANON/CPIC005A1_3.jpg" xr:uid="{74BE03E6-AD14-43DC-A7B8-07826C8F30E1}"/>
    <hyperlink ref="U200" r:id="rId1210" display="https://cocofull.net/gazou/CANON/CPIC005A1_4.jpg" xr:uid="{B023CD9C-214B-4FF7-BE5E-ADB6029C5295}"/>
    <hyperlink ref="V200" r:id="rId1211" display="https://cocofull.net/gazou/CANON/CPIC005A1_5.jpg" xr:uid="{4B3FEFD0-5DCA-4F3D-86CF-A6C225A1FEAF}"/>
    <hyperlink ref="R201" r:id="rId1212" display="https://cocofull.net/gazou/CANON/CPIC005A2_1.jpg" xr:uid="{5CCFFEEA-9053-4E2D-9D49-1824F34CDE4D}"/>
    <hyperlink ref="S201" r:id="rId1213" display="https://cocofull.net/gazou/CANON/CPIC005A2_2.jpg" xr:uid="{1DA0C31B-AAAF-4599-AC29-0F8784D15E5E}"/>
    <hyperlink ref="T201" r:id="rId1214" display="https://cocofull.net/gazou/CANON/CPIC005A2_3.jpg" xr:uid="{75853AFE-7100-4657-903E-B3999C8DAEC9}"/>
    <hyperlink ref="U201" r:id="rId1215" display="https://cocofull.net/gazou/CANON/CPIC005A2_4.jpg" xr:uid="{A716C557-70FC-4A3D-9575-5D93C3FFCE76}"/>
    <hyperlink ref="R122" r:id="rId1216" display="https://cocofull.net/a/pc/CPIE002A1_1.jpg" xr:uid="{CA5C8808-F59E-41AE-9F90-B7F0723FBC00}"/>
    <hyperlink ref="S122" r:id="rId1217" display="https://cocofull.net/a/pc/CPIE002A1_2.jpg" xr:uid="{78A7C998-815E-475E-95B3-62341E82224F}"/>
    <hyperlink ref="T122" r:id="rId1218" display="https://cocofull.net/a/pc/CPIE002A1_3.jpg" xr:uid="{E7C722E6-17A1-4C80-A64D-D6C23BDF5678}"/>
    <hyperlink ref="R123" r:id="rId1219" display="https://cocofull.net/a/pc/CPIE002A2_1.jpg" xr:uid="{0C0F1780-6219-4FCA-8FA9-4C319D6678B3}"/>
    <hyperlink ref="S123" r:id="rId1220" display="https://cocofull.net/a/pc/CPIE002A2_2.jpg" xr:uid="{0369E6F7-E0C5-439A-9757-BDD90BABE376}"/>
    <hyperlink ref="T123" r:id="rId1221" display="https://cocofull.net/a/pc/CPIE002A2_3.jpg" xr:uid="{4FA996D3-5382-4703-9A39-2E5705D1056B}"/>
    <hyperlink ref="R124" r:id="rId1222" display="https://cocofull.net/a/pc/CPIE006A2_1.jpg" xr:uid="{D41B7860-9A03-4BA8-AF4E-D47ED351D1F5}"/>
    <hyperlink ref="S124" r:id="rId1223" display="https://cocofull.net/a/pc/CPIE006A2_2.jpg" xr:uid="{41CC5BBF-AEDE-42DC-867C-99DBB5BE4348}"/>
    <hyperlink ref="T124" r:id="rId1224" display="https://cocofull.net/a/pc/CPIE006A1_3.jpg" xr:uid="{FC17C3E1-3C3C-4B43-BB83-1ECB6CA4B28B}"/>
    <hyperlink ref="U124" r:id="rId1225" display="https://cocofull.net/a/pc/CPIE006A1_4.jpg" xr:uid="{24B3D45C-B4F8-4B5E-BD0F-08F9FF8A402B}"/>
    <hyperlink ref="R125" r:id="rId1226" display="https://cocofull.net/a/pc/CPIE006A3_1.jpg" xr:uid="{366C53CD-1464-4B5E-B153-13429EA60B4A}"/>
    <hyperlink ref="S125" r:id="rId1227" display="https://cocofull.net/a/pc/CPIE006A3_2.jpg" xr:uid="{B8CA2BA8-E3FF-4D01-84DC-88D781E80E33}"/>
    <hyperlink ref="T125" r:id="rId1228" display="https://cocofull.net/a/pc/CPIE006A1_3.jpg" xr:uid="{9E45D5DF-CFEE-4174-AD8A-7013CD519FDD}"/>
    <hyperlink ref="U125" r:id="rId1229" display="https://cocofull.net/a/pc/CPIE006A1_4.jpg" xr:uid="{CB20E37F-18D1-4F9C-A469-1B70083707D8}"/>
    <hyperlink ref="R126" r:id="rId1230" display="https://cocofull.net/a/pc/CPIE006A4.jpg" xr:uid="{74BC09E4-1381-4A4F-909D-6E22E6B0DBCF}"/>
    <hyperlink ref="S126" r:id="rId1231" display="https://cocofull.net/a/pc/CPIE006A1_3.jpg" xr:uid="{D489E662-952B-45FB-840F-A6B61F0ED47C}"/>
    <hyperlink ref="T126" r:id="rId1232" display="https://cocofull.net/a/pc/CPIE006A1_4.jpg" xr:uid="{5A22297E-4A57-44A7-8983-D3381BC366EB}"/>
    <hyperlink ref="R127" r:id="rId1233" display="https://cocofull.net/a/pc/CPIE006A5.jpg" xr:uid="{AD766D30-45FE-413E-96BB-22BD6BE4A139}"/>
    <hyperlink ref="R128" r:id="rId1234" display="https://cocofull.net/a/pc/CPIE006A6.jpg" xr:uid="{251CA28B-F04A-4B3D-A2ED-8CA8977FBA5C}"/>
    <hyperlink ref="R129" r:id="rId1235" display="https://cocofull.net/a/pc/CPIE006A7_1.jpg" xr:uid="{6947166B-B014-4962-AFC6-E173C52367D8}"/>
    <hyperlink ref="R130" r:id="rId1236" display="https://cocofull.net/a/pc/CPIE006A8_1.jpg" xr:uid="{2ABD7DE5-947C-4EE4-9E6E-DAC1A778559C}"/>
    <hyperlink ref="S127" r:id="rId1237" display="https://cocofull.net/a/pc/CPIE006A1_3.jpg" xr:uid="{7EB61DF0-81DB-407C-B5BB-7038754E8378}"/>
    <hyperlink ref="S128" r:id="rId1238" display="https://cocofull.net/a/pc/CPIE006A1_3.jpg" xr:uid="{5CD21478-FCA2-400D-A4C9-E42628113134}"/>
    <hyperlink ref="S129" r:id="rId1239" display="https://cocofull.net/a/pc/CPIE006A7_2.jpg" xr:uid="{DA1E74A6-A2FE-4601-80F1-FA45E2619C92}"/>
    <hyperlink ref="S130" r:id="rId1240" display="https://cocofull.net/a/pc/CPIE006A8_2.jpg" xr:uid="{087DB2EA-3A82-4B77-ADCE-50ADDD0EECD7}"/>
    <hyperlink ref="T127" r:id="rId1241" display="https://cocofull.net/a/pc/CPIE006A1_4.jpg" xr:uid="{A89E7433-9FDB-47E4-BE2E-6086DA56D41D}"/>
    <hyperlink ref="T128" r:id="rId1242" display="https://cocofull.net/a/pc/CPIE006A1_4.jpg" xr:uid="{76CDC63C-9F89-4E4B-9F44-71B08E04D51A}"/>
    <hyperlink ref="R134" r:id="rId1243" display="https://cocofull.net/a/pc/CPIE007A1.jpg" xr:uid="{11BB9D98-6950-4529-9E9F-E61850A42CA5}"/>
    <hyperlink ref="R135" r:id="rId1244" display="https://cocofull.net/a/pc/CPIE007A2.jpg" xr:uid="{D68C8AD9-2BF4-49E3-B4F8-5FCDF2B64A37}"/>
    <hyperlink ref="R136" r:id="rId1245" display="https://cocofull.net/a/pc/CPIE007A3.jpg" xr:uid="{0695D97E-40A6-4562-93EA-FF7D38B7FA0C}"/>
    <hyperlink ref="R137" r:id="rId1246" display="https://cocofull.net/a/pc/CPIE008A1_1.jpg" xr:uid="{9B0AFE96-C8C0-4C52-A288-74BECBCFB22F}"/>
    <hyperlink ref="S137" r:id="rId1247" display="https://cocofull.net/a/pc/CPIE008A1_2.jpg" xr:uid="{2589CB73-248C-4694-BD7A-143169DBE10D}"/>
    <hyperlink ref="T137" r:id="rId1248" display="https://cocofull.net/a/pc/CPIE008A1_3.jpg" xr:uid="{50704631-E105-4DEE-99C7-B6B5F47050D6}"/>
    <hyperlink ref="U137" r:id="rId1249" display="https://cocofull.net/a/pc/CPIE008A1_4.jpg" xr:uid="{79FD124A-4A5B-4A5A-AE9B-E69DAE753E1B}"/>
    <hyperlink ref="R138" r:id="rId1250" display="https://cocofull.net/a/pc/CPIE009A1_1.jpg" xr:uid="{A6FED111-78FB-4F6D-A307-15CDD8191DEA}"/>
    <hyperlink ref="S138" r:id="rId1251" display="https://cocofull.net/a/pc/CPIE009A1_2.jpg" xr:uid="{86AC657F-66A6-4967-AEB8-22814A40C930}"/>
    <hyperlink ref="T138" r:id="rId1252" display="https://cocofull.net/a/pc/CPIE009A1_3.jpg" xr:uid="{A2C3619D-AB1B-4E68-A1FF-23BB9DDEF266}"/>
    <hyperlink ref="R324" r:id="rId1253" display="https://cocofull.net/a/pc/CPIH0002A1_1.jpg" xr:uid="{0B3C8F41-0541-4ADF-868F-E0BA266B89A9}"/>
    <hyperlink ref="S324" r:id="rId1254" display="https://cocofull.net/a/pc/CPIH0002A1_2.jpg" xr:uid="{101BACC4-BE7B-4BEC-BFD9-C716971DB5B0}"/>
    <hyperlink ref="R325" r:id="rId1255" display="https://cocofull.net/a/pc/CPIH0002A2_1.jpg" xr:uid="{7DD4954A-6DF7-4014-9BCD-F91F24ADB429}"/>
    <hyperlink ref="S325" r:id="rId1256" display="https://cocofull.net/a/pc/CPIH0002A2_2.jpg" xr:uid="{33BEF35A-0A64-4530-988E-4E621229A70B}"/>
    <hyperlink ref="T325" r:id="rId1257" display="https://cocofull.net/a/pc/CPIH0002A2_3.jpg" xr:uid="{600AEBB0-2E71-46CC-8D94-D27D8E0BCFF3}"/>
    <hyperlink ref="T324" r:id="rId1258" display="https://cocofull.net/a/pc/CPIH0002A1_3.jpg" xr:uid="{C0C8E173-B814-4D84-8FC2-CABAB0D56062}"/>
    <hyperlink ref="R328" r:id="rId1259" display="https://cocofull.net/a/pc/CPIH0003A1_1.jpg" xr:uid="{2EDBD8CD-81D3-40C1-8799-EF6752FB784F}"/>
    <hyperlink ref="S328" r:id="rId1260" display="https://cocofull.net/a/pc/CPIH0003A1_2.jpg" xr:uid="{3A25B093-0ECF-4C8D-A4DF-B58CAC681534}"/>
    <hyperlink ref="R329" r:id="rId1261" display="https://cocofull.net/a/pc/CPIH0003A2_1.jpg" xr:uid="{6F7261C8-0C00-4F0E-97AD-B2D74BAA1818}"/>
    <hyperlink ref="S329" r:id="rId1262" display="https://cocofull.net/a/pc/CPIH0003A2_2.jpg" xr:uid="{ED46DD09-EECC-443B-9E6F-DAFD7A9FFCFC}"/>
    <hyperlink ref="T329" r:id="rId1263" display="https://cocofull.net/a/pc/CPIH0003A2_3.jpg" xr:uid="{A4A90678-66FD-491B-B8BE-DFC7B54E6CB9}"/>
    <hyperlink ref="T328" r:id="rId1264" display="https://cocofull.net/a/pc/CPIH0003A2_3.jpg" xr:uid="{CFAE820D-275E-4DDF-9B8D-D1EE04886413}"/>
    <hyperlink ref="R330" r:id="rId1265" display="https://cocofull.net/a/pc/CPIH0003A3_1.jpg" xr:uid="{3C7CFA56-A9C0-4973-B63A-CC41C1B43037}"/>
    <hyperlink ref="S330" r:id="rId1266" display="https://cocofull.net/a/pc/CPIH0003A3_2.jpg" xr:uid="{D8721453-BCAA-4D38-9CAF-DE41006DCF39}"/>
    <hyperlink ref="T330" r:id="rId1267" display="https://cocofull.net/a/pc/CPIH0003A3_3.jpg" xr:uid="{CE2832E0-EDE5-4191-8A58-810B0254D5A9}"/>
    <hyperlink ref="R307" r:id="rId1268" display="https://cocofull.net/a/pc/CPIB003_1.jpg" xr:uid="{C9F2F1B8-258F-4CF2-8B5A-F2A8062CF335}"/>
    <hyperlink ref="S307" r:id="rId1269" display="https://cocofull.net/a/pc/CPIB003_2.jpg" xr:uid="{223897D9-7DEB-46F3-B5EC-248327752E2A}"/>
    <hyperlink ref="T307" r:id="rId1270" display="https://cocofull.net/a/pc/CPIB003_3.jpg" xr:uid="{C5CED86E-5D20-4F14-984D-AD5F6877675F}"/>
    <hyperlink ref="U307" r:id="rId1271" display="https://cocofull.net/a/pc/CPIB003A1_1.jpg" xr:uid="{5EC15BE9-0A1A-4AE8-8663-62394467E38B}"/>
    <hyperlink ref="R308" r:id="rId1272" display="https://cocofull.net/a/pc/CPIB003_1.jpg" xr:uid="{8ED7640E-E857-41C6-B638-561C50EAA2B3}"/>
    <hyperlink ref="R309" r:id="rId1273" display="https://cocofull.net/a/pc/CPIB003_1.jpg" xr:uid="{AC3D0229-6FB6-4B6F-A80D-816B00D088B4}"/>
    <hyperlink ref="R310" r:id="rId1274" display="https://cocofull.net/a/pc/CPIB003_1.jpg" xr:uid="{A42539AD-1C73-4C9B-91A5-7179EABE4769}"/>
    <hyperlink ref="S308" r:id="rId1275" display="https://cocofull.net/a/pc/CPIB003_2.jpg" xr:uid="{ADCBF178-A193-4AFB-9BB8-B34B3A8606ED}"/>
    <hyperlink ref="S309" r:id="rId1276" display="https://cocofull.net/a/pc/CPIB003_2.jpg" xr:uid="{6668AF86-F331-4806-B32D-15C8558BBCB6}"/>
    <hyperlink ref="S310" r:id="rId1277" display="https://cocofull.net/a/pc/CPIB003_2.jpg" xr:uid="{ACBDAE10-047E-4A28-A229-D3967B7E1CA1}"/>
    <hyperlink ref="T308" r:id="rId1278" display="https://cocofull.net/a/pc/CPIB003_3.jpg" xr:uid="{4C9E6798-D9CF-4B6C-9A29-E479528595B5}"/>
    <hyperlink ref="T309" r:id="rId1279" display="https://cocofull.net/a/pc/CPIB003_3.jpg" xr:uid="{9BDA6C73-DB83-449F-9402-C3B6D04D3AA5}"/>
    <hyperlink ref="T310" r:id="rId1280" display="https://cocofull.net/a/pc/CPIB003_3.jpg" xr:uid="{17AE216F-B30D-43CA-8955-04E7FB5D9B28}"/>
    <hyperlink ref="U308" r:id="rId1281" display="https://cocofull.net/a/pc/CPIB003A2_1.jpg" xr:uid="{F6559CF7-C15E-4573-AEB8-3476E61A17D9}"/>
    <hyperlink ref="U309" r:id="rId1282" display="https://cocofull.net/a/pc/CPIB003A3_1.jpg" xr:uid="{CDE4A0CD-D353-4207-8E71-DA801AA9768C}"/>
    <hyperlink ref="U310" r:id="rId1283" display="https://cocofull.net/a/pc/CPIB003A4_1.jpg" xr:uid="{715F9210-27D4-4304-AA5D-B0A3F79E5F33}"/>
    <hyperlink ref="R311" r:id="rId1284" display="https://cocofull.net/a/pc/CPIB005_1.jpg" xr:uid="{869453F4-9663-4FBB-AD2B-F729E0671764}"/>
    <hyperlink ref="S311" r:id="rId1285" display="https://cocofull.net/a/pc/CPIB005_2.jpg" xr:uid="{0507AF1D-88EA-46A5-8159-7CF2498F6FCD}"/>
    <hyperlink ref="T311" r:id="rId1286" display="https://cocofull.net/a/pc/CPIB005_3.jpg" xr:uid="{E2543E3C-B598-48B6-8C03-D680A806822C}"/>
    <hyperlink ref="U311" r:id="rId1287" display="https://cocofull.net/a/pc/CPIB005_4.jpg" xr:uid="{539D4A04-7627-4E9F-B7A9-408CD0279B3A}"/>
    <hyperlink ref="R314" r:id="rId1288" display="https://cocofull.net/a/pc/CPIB006_1.jpg" xr:uid="{D16B4740-84C3-4E2A-8200-E338DA4DA567}"/>
    <hyperlink ref="S314" r:id="rId1289" display="https://cocofull.net/a/pc/CPIB006_2.jpg" xr:uid="{00018C6B-EE13-4FDC-8EF8-52D6D6BAA44C}"/>
    <hyperlink ref="T314" r:id="rId1290" display="https://cocofull.net/a/pc/CPIB006_3.jpg" xr:uid="{777D0AB4-0112-4687-B0F0-12683DA82429}"/>
    <hyperlink ref="U314" r:id="rId1291" display="https://cocofull.net/a/pc/CPIB006_5.jpg" xr:uid="{6D641207-B25E-4428-8CE3-F6B3BE1BFBC4}"/>
    <hyperlink ref="V314" r:id="rId1292" display="https://cocofull.net/a/pc/CPIB006_5.jpg" xr:uid="{97D68D55-ED84-4C34-8A01-47D10CDD415C}"/>
    <hyperlink ref="R315" r:id="rId1293" display="https://cocofull.net/a/pc/CPIB007_1.jpg" xr:uid="{FAEBEDD5-AD4A-42C4-BC2C-3227487E1BEA}"/>
    <hyperlink ref="S315" r:id="rId1294" display="https://cocofull.net/a/pc/CPIB007_2.jpg" xr:uid="{7595CB51-6018-4A36-8ED8-4979E6BBDF36}"/>
    <hyperlink ref="T315" r:id="rId1295" display="https://cocofull.net/a/pc/CPIB007_3.jpg" xr:uid="{2D6241CF-1819-48A6-91F5-F9452E7119A1}"/>
    <hyperlink ref="U315" r:id="rId1296" display="https://cocofull.net/a/pc/CPIB007_4.jpg" xr:uid="{206A9DEE-DB45-499A-8E4D-D1C0AE849DF7}"/>
    <hyperlink ref="V315" r:id="rId1297" display="https://cocofull.net/a/pc/CPIB007_5.jpg" xr:uid="{AD619637-E02F-49F7-98D1-397EEA67BD57}"/>
    <hyperlink ref="R525" r:id="rId1298" display="https://cocofull.net/a/be/CBKQ0052V1_1.jpg" xr:uid="{EEC350D9-22BC-4DE1-B459-28E40BF5A404}"/>
    <hyperlink ref="S525" r:id="rId1299" display="https://cocofull.net/a/be/CBKQ0052V1_2.jpg" xr:uid="{939DC9DC-8681-4E54-8B7E-4C3F1465A60B}"/>
    <hyperlink ref="T525" r:id="rId1300" display="https://cocofull.net/a/be/CBKQ0052V1_3.jpg" xr:uid="{50BE28EA-8FFF-43D5-94A6-FFECDE0CAA00}"/>
    <hyperlink ref="U525" r:id="rId1301" display="https://cocofull.net/a/be/CBKQ0052V1_4.jpg" xr:uid="{6702D265-06CC-448C-8933-C7DD8E0AC541}"/>
    <hyperlink ref="V525" r:id="rId1302" display="https://cocofull.net/a/be/CBKQ0052V1_5.jpg" xr:uid="{C440B0FA-B643-4BED-B6EB-B0552AF43F23}"/>
    <hyperlink ref="R326" r:id="rId1303" display="https://cocofull.net/a/pc/CPIH0002A3_1.jpg" xr:uid="{D1457A0D-32E6-495E-80E4-85EE2FF790D9}"/>
    <hyperlink ref="S326" r:id="rId1304" display="https://cocofull.net/a/pc/CPIH0002A3_2.jpg" xr:uid="{8C3F73FE-C549-4A56-A967-1A09E365C988}"/>
    <hyperlink ref="T326" r:id="rId1305" display="https://cocofull.net/a/pc/CPIH0002A3_3.jpg" xr:uid="{5ECF7339-1517-4C36-824D-FEA958C20733}"/>
    <hyperlink ref="R327" r:id="rId1306" display="https://cocofull.net/a/pc/CPIH0002A4_1.jpg" xr:uid="{BFEC3FC3-86CC-4CFD-B25B-988BE16D8600}"/>
    <hyperlink ref="S327" r:id="rId1307" display="https://cocofull.net/a/pc/CPIH0002A4_2.jpg" xr:uid="{68E73939-6FDB-4E4A-9208-224BC56C101B}"/>
    <hyperlink ref="T327" r:id="rId1308" display="https://cocofull.net/a/pc/CPIH0002A4_3.jpg" xr:uid="{2B19FED3-8972-46DC-BDC0-1A60C8F76DAE}"/>
    <hyperlink ref="R513" r:id="rId1309" display="https://cocofull.net/a/be/CBKQ005_1.jpg" xr:uid="{705B4895-EE81-430A-BCF6-F9BFEF10C993}"/>
    <hyperlink ref="S513" r:id="rId1310" display="https://cocofull.net/a/be/CBKQ005_2.jpg" xr:uid="{99B0E976-1AEA-4D05-95B6-21DCAD02AEEA}"/>
    <hyperlink ref="T513" r:id="rId1311" display="https://cocofull.net/a/be/CBKQ005_3.jpg" xr:uid="{C19560FB-F2CA-447E-9C64-2F41916C4451}"/>
    <hyperlink ref="U513" r:id="rId1312" display="https://cocofull.net/a/be/CBKQ005_4.jpg" xr:uid="{06E31ED4-6DDD-41E6-B8DE-D64BF280588B}"/>
    <hyperlink ref="V513" r:id="rId1313" display="https://cocofull.net/a/be/CBKQ005_5.jpg" xr:uid="{DDF62CF4-0578-4DB1-89CF-2469FC3B884F}"/>
    <hyperlink ref="W513" r:id="rId1314" display="https://cocofull.net/a/be/CBKQ005_6.jpg" xr:uid="{7232C8D6-80BC-4CB5-A4B6-AC8329DAFD8D}"/>
    <hyperlink ref="X513" r:id="rId1315" display="https://cocofull.net/a/be/CBKQ005_7.jpg" xr:uid="{B3A5B787-851A-4F8E-9CAF-59EB5171914B}"/>
    <hyperlink ref="R514" r:id="rId1316" display="https://cocofull.net/a/be/CBKQ007_1.jpg" xr:uid="{0CEBA1A4-9E5F-4F40-BAFC-42D265AC9626}"/>
    <hyperlink ref="S514" r:id="rId1317" display="https://cocofull.net/a/be/CBKQ007_2.jpg" xr:uid="{38FF7E02-F660-4AAE-B946-A4B4453D4091}"/>
    <hyperlink ref="T514" r:id="rId1318" display="https://cocofull.net/a/be/CBKQ007_3.jpg" xr:uid="{3697E97C-67EC-431A-BAA8-12EDCCAD96BC}"/>
    <hyperlink ref="U514" r:id="rId1319" display="https://cocofull.net/a/be/CBKQ007_4.jpg" xr:uid="{5ECAAF8B-4531-4923-93A7-57CB9F81F34B}"/>
    <hyperlink ref="V514" r:id="rId1320" display="https://cocofull.net/a/be/CBKQ007_5.jpg" xr:uid="{C1096487-82D6-4E9D-A5FF-43EA201EF817}"/>
    <hyperlink ref="W514" r:id="rId1321" display="https://cocofull.net/a/be/CBKQ007_6.jpg" xr:uid="{7AB19CF9-6EA9-4CCF-82AB-341A51A26ADD}"/>
    <hyperlink ref="X514" r:id="rId1322" display="https://cocofull.net/a/be/CBKQ007_7.jpg" xr:uid="{D1D0E5E0-68E2-4D11-A1EB-D63E443E274A}"/>
    <hyperlink ref="R515" r:id="rId1323" display="https://cocofull.net/a/be/CBKQ008_1.jpg" xr:uid="{FAD3805B-3991-4CC1-82FE-3CC8F9A27B19}"/>
    <hyperlink ref="S515" r:id="rId1324" display="https://cocofull.net/a/be/CBKQ008_2.jpg" xr:uid="{3E281049-818C-4531-A576-7988D3803150}"/>
    <hyperlink ref="T515" r:id="rId1325" display="https://cocofull.net/a/be/CBKQ008_3.jpg" xr:uid="{927A3BA6-F73A-4E55-9FAD-EDB837B99431}"/>
    <hyperlink ref="U515" r:id="rId1326" display="https://cocofull.net/a/be/CBKQ008_4.jpg" xr:uid="{89F0DD9C-47E3-4706-AE6B-285105AA7C77}"/>
    <hyperlink ref="V515" r:id="rId1327" display="https://cocofull.net/a/be/CBKQ008_5.jpg" xr:uid="{14E012BA-A946-4ACE-AD45-859D2C2E118B}"/>
    <hyperlink ref="W515" r:id="rId1328" display="https://cocofull.net/a/be/CBKQ008_6.jpg" xr:uid="{469361AE-47D2-422D-81A8-B213CA40E8FD}"/>
    <hyperlink ref="R501" r:id="rId1329" display="https://cocofull.net/gazou2/KOSE/CBKQ009_1.jpg" xr:uid="{88532559-26A5-4FD5-8768-BF307958B49E}"/>
    <hyperlink ref="S501" r:id="rId1330" display="https://cocofull.net/gazou2/KOSE/CBKQ009_2.jpg" xr:uid="{66E53906-9877-4767-B15E-C269A3E7933C}"/>
    <hyperlink ref="T501" r:id="rId1331" display="https://cocofull.net/gazou2/KOSE/CBKQ009_3.jpg" xr:uid="{15D92EA6-53C1-476D-8D0C-61FD28F4D7FC}"/>
    <hyperlink ref="U501" r:id="rId1332" display="https://cocofull.net/gazou2/KOSE/CBKQ009_4.jpg" xr:uid="{9F3F033A-E0A0-42C8-9C44-F18A087F945B}"/>
    <hyperlink ref="V501" r:id="rId1333" display="５" xr:uid="{B2B45310-E72E-450B-BE97-D63E172C24D4}"/>
    <hyperlink ref="R545" r:id="rId1334" display="https://cocofull.net/gazou2/LANCOM/CBLU001_1.jpg" xr:uid="{7D37B235-978E-4273-AE08-C9124E898EE5}"/>
    <hyperlink ref="S545" r:id="rId1335" display="https://cocofull.net/gazou2/LANCOM/CBLU001_2.jpg" xr:uid="{D228392C-516C-45F7-B2A7-F9AB9443168F}"/>
    <hyperlink ref="T545" r:id="rId1336" display="https://cocofull.net/gazou2/LANCOM/CBLU001_3.jpg" xr:uid="{5A4F9BCD-34F4-4BC6-9CDD-F6383F93096A}"/>
    <hyperlink ref="U545" r:id="rId1337" display="https://cocofull.net/gazou2/LANCOM/CBLU001_4.jpg" xr:uid="{45E1E7E3-9CE8-4374-9D03-5F8CA6E19D46}"/>
    <hyperlink ref="V545" r:id="rId1338" display="https://cocofull.net/gazou2/LANCOM/CBLU001_5.jpg" xr:uid="{9383F52B-1066-4CDB-AC5E-A8ABE22E20AA}"/>
    <hyperlink ref="R546" r:id="rId1339" display="https://cocofull.net/gazou2/LANCOM/CBLU002_1.jpg" xr:uid="{3E2928CE-C629-4C02-8F8C-969F21952676}"/>
    <hyperlink ref="S546" r:id="rId1340" display="https://cocofull.net/gazou2/LANCOM/CBLU002_2.jpg" xr:uid="{945F3CB1-3CCA-4023-8964-F08CD64C37F6}"/>
    <hyperlink ref="T546" r:id="rId1341" display="https://cocofull.net/gazou2/LANCOM/CBLU002_3.jpg" xr:uid="{81CCD68F-1B22-49B7-8661-E0187B165B8B}"/>
    <hyperlink ref="U546" r:id="rId1342" display="https://cocofull.net/gazou2/LANCOM/CBLU002_4.jpg" xr:uid="{A3C146E3-B392-4F9D-84D1-BA9A9FECBB7E}"/>
    <hyperlink ref="V546" r:id="rId1343" display="https://cocofull.net/gazou2/LANCOM/CBLU002_5.jpg" xr:uid="{8E27121F-18F0-449A-84FA-4BD16F09B6CB}"/>
    <hyperlink ref="W218" r:id="rId1344" display="https://cocofull.net/a/to/COBO0001A1_6.jpg" xr:uid="{7BADE0BF-3C8E-4E25-968A-5592D2D03D86}"/>
    <hyperlink ref="V218" r:id="rId1345" display="https://cocofull.net/a/to/COBO0001A1_5.jpg" xr:uid="{869E361F-39B0-46B3-8331-8B99B036ABC6}"/>
    <hyperlink ref="U218" r:id="rId1346" display="https://cocofull.net/a/to/COBO0001A1_4.jpg" xr:uid="{05C6B1B1-3A5F-4D75-AADC-1A5278DFC9CF}"/>
    <hyperlink ref="T218" r:id="rId1347" display="https://cocofull.net/a/to/COBO0001A1_3.jpg" xr:uid="{13681E44-8954-47C3-96F1-F47646F372E0}"/>
    <hyperlink ref="S218" r:id="rId1348" display="https://cocofull.net/a/to/COBO0001A1_2.jpg" xr:uid="{40785B19-C069-438D-9E29-53941227C833}"/>
    <hyperlink ref="R218" r:id="rId1349" display="https://cocofull.net/a/to/COBO0001A1_1.jpg" xr:uid="{0473F3C5-606F-481B-A3AD-A15A685EBCE8}"/>
    <hyperlink ref="X218" r:id="rId1350" display="7" xr:uid="{E1BA2C51-0044-4F14-8684-CE2DE2FF56D8}"/>
    <hyperlink ref="W217" r:id="rId1351" display="https://cocofull.net/a/to/COBO0001A1_6.jpg" xr:uid="{C808840B-44BE-427E-A247-F2CF53DD4179}"/>
    <hyperlink ref="V217" r:id="rId1352" display="https://cocofull.net/a/to/COBO0001A1_5.jpg" xr:uid="{C4B910C6-02D4-42D6-AE1A-7036952E37AD}"/>
    <hyperlink ref="U217" r:id="rId1353" display="https://cocofull.net/a/to/COBO0001A1_4.jpg" xr:uid="{3C82659C-8793-4608-A0B3-7BD8390B357F}"/>
    <hyperlink ref="T217" r:id="rId1354" display="https://cocofull.net/a/to/COBO0001A1_3.jpg" xr:uid="{67988843-B046-4D9C-8D2C-D3891A35A5F3}"/>
    <hyperlink ref="S217" r:id="rId1355" display="https://cocofull.net/a/to/COBO0001A1_2.jpg" xr:uid="{59D12065-80D7-49DA-A022-24B1F504240A}"/>
    <hyperlink ref="R217" r:id="rId1356" display="https://cocofull.net/a/to/COBO0001A1_1.jpg" xr:uid="{C330B789-4B43-4C46-B749-03DC651C5687}"/>
    <hyperlink ref="X217" r:id="rId1357" display="7" xr:uid="{F32F2A43-04CB-4D19-BBAD-507E7EC4351B}"/>
    <hyperlink ref="R516" r:id="rId1358" display="https://cocofull.net/a/be/CBKQ011_1.jpg" xr:uid="{908A0411-B45A-4468-9D15-D9B1FAA717D0}"/>
    <hyperlink ref="S516" r:id="rId1359" display="https://cocofull.net/a/be/CBKQ011_2.jpg" xr:uid="{B189FBD0-9611-414A-8129-6196C6B6D0D3}"/>
    <hyperlink ref="T516" r:id="rId1360" display="https://cocofull.net/a/be/CBKQ011_3.jpg" xr:uid="{4C110038-4824-41D0-A227-6DBB33507981}"/>
    <hyperlink ref="U516" r:id="rId1361" display="https://cocofull.net/a/be/CBKQ011_4.jpg" xr:uid="{9081941E-F0BD-4786-AE40-CC7662EC3312}"/>
    <hyperlink ref="V516" r:id="rId1362" display="https://cocofull.net/a/be/CBKQ011_5.jpg" xr:uid="{62E3BEEF-4727-41AE-AD91-99B93FC192B0}"/>
    <hyperlink ref="W516" r:id="rId1363" display="https://cocofull.net/a/be/CBKQ011_6.jpg" xr:uid="{C0C55C1B-6C90-450F-9BAA-27816D7E40B0}"/>
    <hyperlink ref="R528" r:id="rId1364" display="https://cocofull.net/a/be/CBKQ012_1.jpg" xr:uid="{11980202-EC31-4B23-BEAE-8821B9CBE971}"/>
    <hyperlink ref="S528" r:id="rId1365" display="https://cocofull.net/a/be/CBKQ012_2.jpg" xr:uid="{CD118755-BB79-498B-99E3-810BC51614F2}"/>
    <hyperlink ref="T528" r:id="rId1366" display="https://cocofull.net/a/be/CBKQ012_6.jpg" xr:uid="{E09F961E-6AB2-4D37-ABD5-C17C8549FDB8}"/>
    <hyperlink ref="U528" r:id="rId1367" display="https://cocofull.net/a/be/CBKQ012_4.jpg" xr:uid="{F32550A1-B323-4530-87A3-FC6AE6605CD4}"/>
    <hyperlink ref="V528" r:id="rId1368" display="https://cocofull.net/a/be/CBKQ012_5.jpg" xr:uid="{6F80F2BE-44A1-4D4D-BB7F-347CCE06978A}"/>
    <hyperlink ref="R216" r:id="rId1369" display="https://cocofull.net/a/to/COBO0001V2_1.jpg" xr:uid="{C0731990-14EF-4E74-8C92-2B6FD507A2DA}"/>
    <hyperlink ref="S216" r:id="rId1370" display="https://cocofull.net/a/to/COBO0001V2_2.jpg" xr:uid="{BCE4C4B8-C33C-489F-BE68-B8CA7416F953}"/>
    <hyperlink ref="T216" r:id="rId1371" display="https://cocofull.net/a/to/COBO0001V2_3.jpg" xr:uid="{C18FF030-ADB9-44B1-A83D-5F6D22E858CF}"/>
    <hyperlink ref="U216" r:id="rId1372" display="https://cocofull.net/a/to/COBO0001V2_4.jpg" xr:uid="{E68BC62D-82DD-4760-96F2-B7B89ECC4DB8}"/>
    <hyperlink ref="V216" r:id="rId1373" display="https://cocofull.net/a/to/COBO0001V2_5.jpg" xr:uid="{8D071C62-F20D-40E6-B27D-C8CD8251526F}"/>
    <hyperlink ref="W216" r:id="rId1374" display="https://cocofull.net/a/to/COBO0001V2_6.jpg" xr:uid="{66098F41-E20F-4123-B1B3-6134FBDFAE84}"/>
    <hyperlink ref="X216" r:id="rId1375" display="https://cocofull.net/a/to/COBO0001V2_7.jpg" xr:uid="{E17DB638-ADF9-43B5-8C0B-936BEB0FED2A}"/>
    <hyperlink ref="R529" r:id="rId1376" display="https://cocofull.net/a/be/CBKQ015_1.jpg" xr:uid="{5C0BC425-8B66-41A8-96E8-0F1998674CB5}"/>
    <hyperlink ref="S529" r:id="rId1377" display="https://cocofull.net/a/be/CBKQ015_2.jpg" xr:uid="{B72A0067-9993-4CE6-BAC3-6FA916EAFE00}"/>
    <hyperlink ref="T529" r:id="rId1378" display="https://cocofull.net/a/be/CBKQ015_3.jpg" xr:uid="{3F2A4C3B-9170-4AA0-BD52-FD9102457DB4}"/>
    <hyperlink ref="U529" r:id="rId1379" display="https://cocofull.net/a/be/CBKQ015_4.jpg" xr:uid="{63E11D61-4C32-4D93-86F4-FBF35A9F8FAB}"/>
    <hyperlink ref="V529" r:id="rId1380" display="https://cocofull.net/a/be/CBKQ015_5.jpg" xr:uid="{4B604A95-E144-466F-BC5B-23B7BBD39FA2}"/>
    <hyperlink ref="W529" r:id="rId1381" display="https://cocofull.net/a/be/CBKQ015_6.jpg" xr:uid="{40C75525-FB78-42F6-8CBD-4E5A549059A0}"/>
    <hyperlink ref="X529" r:id="rId1382" display="https://cocofull.net/a/be/CBKQ015_7.jpg" xr:uid="{54BD6016-0DC7-43F7-BB0D-C06C3396ED32}"/>
    <hyperlink ref="Y529" r:id="rId1383" display="https://cocofull.net/a/be/CBKQ015_8.jpg" xr:uid="{23ED7F18-2D9A-48CE-A4BF-F9A7AE4E9EA1}"/>
    <hyperlink ref="R139" r:id="rId1384" display="https://cocofull.net/a/pc/CPIE003A1_1.jpg" xr:uid="{1BE81881-2D0F-4D4B-A8DF-EB73FB29D671}"/>
    <hyperlink ref="S139" r:id="rId1385" display="https://cocofull.net/a/pc/CPIE003A1_2.jpg" xr:uid="{A498D8AF-93DB-45D1-B26B-08679416C443}"/>
    <hyperlink ref="T139" r:id="rId1386" display="https://cocofull.net/a/pc/CPIE003A1_3.jpg" xr:uid="{A92E5A96-026D-49DF-B3AD-5734A3BB3F47}"/>
    <hyperlink ref="U139" r:id="rId1387" display="https://cocofull.net/a/pc/CPIE003A1_4.jpg" xr:uid="{B63941AF-C9FF-4F7D-842E-2523B190CAAE}"/>
    <hyperlink ref="V139" r:id="rId1388" display="https://cocofull.net/a/pc/CPIE003A1_5.jpg" xr:uid="{69DC2292-43B1-4E83-B60D-211DB6A61233}"/>
    <hyperlink ref="R300" r:id="rId1389" display="https://cocofull.net/a/pc/CPIC002_1.jpg" xr:uid="{03F1CF37-CD2D-420E-A90E-96E2A8142A82}"/>
    <hyperlink ref="S300" r:id="rId1390" display="https://cocofull.net/a/pc/CPIC002_2.jpg" xr:uid="{3FDF5AF4-08BD-42EC-9CDD-8E2C904A3A64}"/>
    <hyperlink ref="T300" r:id="rId1391" display="https://cocofull.net/a/pc/CPIC002_3.jpg" xr:uid="{0B3A62A9-5318-4728-9260-CDD968735FF0}"/>
    <hyperlink ref="U300" r:id="rId1392" display="https://cocofull.net/a/pc/CPIC002_4.jpg" xr:uid="{78CB1796-EAD5-4375-84B5-BDB6006CD352}"/>
    <hyperlink ref="V299" r:id="rId1393" display="https://cocofull.net/a/pc/CPIC002_5.jpg" xr:uid="{747D55F3-633D-406E-8208-8DC955FFBC53}"/>
    <hyperlink ref="R316" r:id="rId1394" display="https://cocofull.net/a/pc/CPIB008_1.jpg" xr:uid="{5711CBBE-7178-4AAD-A17E-CBD711ADBB77}"/>
    <hyperlink ref="S316" r:id="rId1395" display="https://cocofull.net/a/pc/CPIB008_2.jpg" xr:uid="{EDD30F9D-30A0-4E2D-9642-18DE1846E300}"/>
    <hyperlink ref="T316" r:id="rId1396" display="https://cocofull.net/a/pc/CPIB008_3.jpg" xr:uid="{9ED45F64-B732-47CC-AD2D-0CD2678B56F1}"/>
    <hyperlink ref="S317" r:id="rId1397" display="https://cocofull.net/a/pc/CPIB008_2.jpg" xr:uid="{6230A010-46C4-4F0C-84DD-0E26136330FA}"/>
    <hyperlink ref="S318" r:id="rId1398" display="https://cocofull.net/a/pc/CPIB008_2.jpg" xr:uid="{DD9CDFD2-771C-48C7-B8A0-353621B87CB5}"/>
    <hyperlink ref="T317" r:id="rId1399" display="https://cocofull.net/a/pc/CPIB008_3.jpg" xr:uid="{1ABDF224-BAE8-4209-9314-E3A1E966EC20}"/>
    <hyperlink ref="T318" r:id="rId1400" display="https://cocofull.net/a/pc/CPIB008_3.jpg" xr:uid="{0533621E-8BDB-4EA4-AEA9-038042EBC261}"/>
    <hyperlink ref="R317" r:id="rId1401" display="https://cocofull.net/a/pc/CPIB008B1_1.jpg" xr:uid="{7EDD6880-0D73-40B6-94CC-C144103AD989}"/>
    <hyperlink ref="R318" r:id="rId1402" display="https://cocofull.net/a/pc/CPIB008B2_1.jpg" xr:uid="{B6229409-D521-44BC-A2D9-1AC9385DE990}"/>
    <hyperlink ref="R558" r:id="rId1403" display="https://cocofull.net/a/be/CBKQ017B1_1.jpg" xr:uid="{D1AAEBE7-90DF-4DD4-999D-8AC51A489F72}"/>
    <hyperlink ref="R559" r:id="rId1404" display="https://cocofull.net/a/be/CBKQ017B2_1.jpg" xr:uid="{0DA79D86-5E3F-4000-83AB-11E11943BA2A}"/>
    <hyperlink ref="S558" r:id="rId1405" display="https://cocofull.net/a/be/CBKQ017_2.jpg" xr:uid="{301A7104-4510-4816-B011-A69E99266840}"/>
    <hyperlink ref="T558" r:id="rId1406" display="https://cocofull.net/a/be/CBKQ017_3.jpg" xr:uid="{8B8A4944-AAA5-462B-847D-F8BB09B15A88}"/>
    <hyperlink ref="U558" r:id="rId1407" display="https://cocofull.net/a/be/CBKQ017_1.jpg" xr:uid="{5E6075E9-E503-4C7B-B9C4-BC87C7D58A1F}"/>
    <hyperlink ref="V558" r:id="rId1408" display="https://cocofull.net/a/be/CBKQ017_4.jpg" xr:uid="{DF9AE162-42F9-4FC8-9A37-D72658ED1334}"/>
    <hyperlink ref="W558" r:id="rId1409" display="https://cocofull.net/a/be/CBKQ017_5.jpg" xr:uid="{F459E04B-512A-435E-8DED-365F6E292BEF}"/>
    <hyperlink ref="X558" r:id="rId1410" display="https://cocofull.net/a/be/CBKQ017_6.jpg" xr:uid="{241C953A-4723-48E9-AB4A-C43C92F7D5A1}"/>
    <hyperlink ref="S559" r:id="rId1411" display="https://cocofull.net/a/be/CBKQ017_2.jpg" xr:uid="{EC603D5B-3E1A-49E3-B4E6-A957A522B355}"/>
    <hyperlink ref="T559" r:id="rId1412" display="https://cocofull.net/a/be/CBKQ017_3.jpg" xr:uid="{7CBF6A3C-E9C6-44FD-9C25-0AF43FFA5A9E}"/>
    <hyperlink ref="U559" r:id="rId1413" display="https://cocofull.net/a/be/CBKQ017_1.jpg" xr:uid="{4947830F-D37F-4523-99B9-558EA42F35FF}"/>
    <hyperlink ref="V559" r:id="rId1414" display="https://cocofull.net/a/be/CBKQ017_4.jpg" xr:uid="{40238F84-7ADC-41E4-89E7-5D8307A228FF}"/>
    <hyperlink ref="W559" r:id="rId1415" display="https://cocofull.net/a/be/CBKQ017_5.jpg" xr:uid="{BA6D8610-3C2A-44DD-B55A-A376DA9227A0}"/>
    <hyperlink ref="X559" r:id="rId1416" display="https://cocofull.net/a/be/CBKQ017_6.jpg" xr:uid="{E8798B00-0741-4AB0-AE14-4793566834B7}"/>
    <hyperlink ref="R140" r:id="rId1417" display="https://cocofull.net/a/pc/CPIE004_1.jpg" xr:uid="{1BEE30D4-6CB5-465F-B676-AE00B252129D}"/>
    <hyperlink ref="S140" r:id="rId1418" display="https://cocofull.net/a/pc/CPIE004_2.jpg" xr:uid="{EA2EA3AE-C7BE-4577-B11E-5616A3F8819D}"/>
    <hyperlink ref="T140" r:id="rId1419" display="https://cocofull.net/a/pc/CPIE004_3.jpg" xr:uid="{BC126130-2F1C-4CBB-926C-1180358499A5}"/>
    <hyperlink ref="R141" r:id="rId1420" display="https://cocofull.net/a/pc/CPIE005B1_1.jpg" xr:uid="{C174F5B2-44D3-49AB-BEA7-A2D6EA13B2F9}"/>
    <hyperlink ref="S141" r:id="rId1421" display="https://cocofull.net/a/pc/CPIE005B1_2.jpg" xr:uid="{33F6ABF0-8AFF-43DC-9013-A1805410DD0C}"/>
    <hyperlink ref="R142" r:id="rId1422" display="https://cocofull.net/a/pc/CPIE005B2_1.jpg" xr:uid="{47CAE3AF-9044-4778-AF5D-5D822F555D54}"/>
    <hyperlink ref="S142" r:id="rId1423" display="https://cocofull.net/a/pc/CPIE005B2_2.jpg" xr:uid="{31E73134-73F3-468E-BCF4-5E2757767818}"/>
    <hyperlink ref="R143" r:id="rId1424" display="https://cocofull.net/a/pc/CPIE005A1_1.jpg" xr:uid="{9A82F5D0-6A8D-4679-AEEC-862084F90182}"/>
    <hyperlink ref="S143" r:id="rId1425" display="https://cocofull.net/a/pc/CPIE005A1_2.jpg" xr:uid="{3257A9D8-C7AB-4C15-BCED-68D0BE95E1F8}"/>
    <hyperlink ref="T143" r:id="rId1426" display="https://cocofull.net/a/pc/CPIE005A1_3.jpg" xr:uid="{88429888-37A6-4016-AF2C-139B69FD08BD}"/>
    <hyperlink ref="U143" r:id="rId1427" display="https://cocofull.net/a/pc/CPIE005A1_4.jpg" xr:uid="{D36A8EDF-9BA7-427A-B72F-29071A740C14}"/>
    <hyperlink ref="R102" r:id="rId1428" display="https://cocofull.net/a/pc/IC4CL6162A-001_1.jpg" xr:uid="{92D2CB6D-03EB-46A7-A562-9953FC1D8F45}"/>
    <hyperlink ref="S102" r:id="rId1429" display="https://cocofull.net/a/pc/IC4CL6162A-001_2.jpg" xr:uid="{30CB5CA1-D02A-4B0D-A9BF-FFE6C3274EE7}"/>
    <hyperlink ref="T102" r:id="rId1430" display="https://cocofull.net/a/pc/IC4CL6162A-001_3.jpg" xr:uid="{E27AC6C0-6140-404E-94DA-A85F21B831D2}"/>
    <hyperlink ref="U102" r:id="rId1431" display="https://cocofull.net/a/pc/IC4CL6162A-001_4.jpg" xr:uid="{E9790A66-29E3-49DF-89E3-BA4240DD828D}"/>
    <hyperlink ref="R103" r:id="rId1432" display="https://cocofull.net/a/pc/IC4CL6162A-001_1.jpg" xr:uid="{12766A8A-D0B5-47F0-9F7F-4B5003112239}"/>
    <hyperlink ref="S103" r:id="rId1433" display="https://cocofull.net/a/pc/IC4CL6162A-001_2.jpg" xr:uid="{5F5DC6E9-B06C-461A-8AB1-DCEFE56353CB}"/>
    <hyperlink ref="T103" r:id="rId1434" display="https://cocofull.net/a/pc/IC4CL6162A-001_3.jpg" xr:uid="{6CDE7B00-80B1-43A6-AF01-4EEFCB708E55}"/>
    <hyperlink ref="U103" r:id="rId1435" display="https://cocofull.net/a/pc/IC4CL6162A-001_5.jpg" xr:uid="{7CE01F31-8083-4862-982B-9739306925A0}"/>
    <hyperlink ref="R104" r:id="rId1436" display="https://cocofull.net/a/pc/IC4CL6162A-001_1.jpg" xr:uid="{39C2BD27-2D9A-41DA-A6DA-3997B229FC9F}"/>
    <hyperlink ref="S104" r:id="rId1437" display="https://cocofull.net/a/pc/IC4CL6162A-001_6.jpg" xr:uid="{FC324FF5-D094-4315-905C-AACB605A919F}"/>
    <hyperlink ref="R481" r:id="rId1438" display="https://cocofull.net/a/be/CBCD001_1.jpg" xr:uid="{142D4FD9-31B7-4AAC-9A16-6627D9244B79}"/>
    <hyperlink ref="S481" r:id="rId1439" display="https://cocofull.net/a/be/CBCD001_2.jpg" xr:uid="{026657DE-F93B-4925-AC3C-B2D3F9F01B09}"/>
    <hyperlink ref="T481" r:id="rId1440" display="https://cocofull.net/a/be/CBCD001_3.jpg" xr:uid="{EA1A50FB-1AC5-490B-9478-9C39833DAEDC}"/>
    <hyperlink ref="U481" r:id="rId1441" display="https://cocofull.net/a/be/CBCD001_4.jpg" xr:uid="{E6DFB297-71A9-41D3-81E2-EB92ABABE652}"/>
    <hyperlink ref="R548" r:id="rId1442" display="https://cocofull.net/a/ｍ/CBHQ001_1.jpg" xr:uid="{676E36CF-0AC9-47B0-B784-F5CF4337931C}"/>
    <hyperlink ref="S548" r:id="rId1443" display="https://cocofull.net/a/ｍ/CBHQ001_2.jpg" xr:uid="{4C4C253F-1A01-441B-9FCD-13FFBF6BAFF7}"/>
    <hyperlink ref="T548" r:id="rId1444" display="https://cocofull.net/a/ｍ/CBHQ001_3.jpg" xr:uid="{0F799633-7799-4341-9FD4-6A4BAF804966}"/>
    <hyperlink ref="R12" r:id="rId1445" display="https://cocofull.net/gazou2/メンズ/TMQQ0001_1.jpg" xr:uid="{3459C5FB-24FA-4565-B5C3-8A16B509C19A}"/>
    <hyperlink ref="S12" r:id="rId1446" display="https://cocofull.net/gazou2/メンズ/TMQQ0001_2.jpg" xr:uid="{95D5ACF2-C152-4ED6-8C4C-229CE3F445B3}"/>
    <hyperlink ref="T12" r:id="rId1447" display="https://cocofull.net/gazou2/メンズ/TMQQ0001_3.jpg" xr:uid="{FA2DDBA4-B415-465F-922B-648A8DE4F99F}"/>
    <hyperlink ref="U12" r:id="rId1448" display="https://cocofull.net/gazou2/メンズ/TMQQ0001_4.jpg" xr:uid="{1259C3E7-BE31-48BE-89B8-C62926973FCF}"/>
    <hyperlink ref="V12" r:id="rId1449" display="https://cocofull.net/gazou2/メンズ/TMQQ0001_5.jpg" xr:uid="{B0CECFBF-F7F4-4B1F-AEDD-1C3852EABCA5}"/>
    <hyperlink ref="W12" r:id="rId1450" display="https://cocofull.net/gazou2/メンズ/TMQQ0001_6.jpg" xr:uid="{2E12BB56-DF75-4480-811B-C7AAC313990C}"/>
    <hyperlink ref="X12" r:id="rId1451" display="https://cocofull.net/gazou2/メンズ/TMQQ0001_7.jpg" xr:uid="{389C97F6-FF4B-4DF4-9B29-76400337ECAF}"/>
    <hyperlink ref="Y12" r:id="rId1452" display="https://cocofull.net/gazou2/メンズ/TMQQ0001_8.jpg" xr:uid="{182A0888-B355-4665-8D76-4496CA9AB837}"/>
    <hyperlink ref="Z12" r:id="rId1453" display="https://cocofull.net/gazou2/メンズ/TMQQ0001_9.jpg" xr:uid="{26A2A79A-3493-4495-80AD-3B02B3CBD784}"/>
    <hyperlink ref="AA12" r:id="rId1454" display="https://cocofull.net/gazou2/メンズ/TMQQ0001_10.jpg" xr:uid="{EB894C10-95E3-4467-AA9C-192461DEAEA9}"/>
    <hyperlink ref="AB12" r:id="rId1455" display="https://cocofull.net/gazou2/メンズ/TMQQ0001_11.jpg" xr:uid="{5D273967-1305-4094-BB49-6C0FF8BCE0E2}"/>
    <hyperlink ref="AC12" r:id="rId1456" display="https://cocofull.net/gazou2/メンズ/TMQQ0001_12.jpg" xr:uid="{C611078A-9291-4659-B65D-1415D78B86C1}"/>
    <hyperlink ref="AD12" r:id="rId1457" display="https://cocofull.net/gazou2/メンズ/TMQQ0001_13.jpg" xr:uid="{AD7DB223-5D27-454A-94AA-B21A9356B6AF}"/>
    <hyperlink ref="AE12" r:id="rId1458" display="https://cocofull.net/gazou2/メンズ/TMQQ0001_14.jpg" xr:uid="{255E02F7-BF04-4766-B9D6-0302E1EED535}"/>
    <hyperlink ref="AF12" r:id="rId1459" display="https://cocofull.net/gazou2/メンズ/TMQQ0001_15.jpg" xr:uid="{FAC45E88-AA97-4ED3-A42F-BA1EEEB1F00C}"/>
    <hyperlink ref="Q12" r:id="rId1460" xr:uid="{43B25EBD-BA0C-4CB9-9B40-62511D043EBF}"/>
    <hyperlink ref="R5" r:id="rId1461" display="https://cocofull.net/a/ma/CMNT001_1.jpg" xr:uid="{1F1A65ED-1E25-48D5-91E7-EFCC24B30739}"/>
    <hyperlink ref="S5" r:id="rId1462" display="https://cocofull.net/a/ma/CMNT001_2 .jpg" xr:uid="{D30B7644-4927-4D3D-804C-F4321D64A65E}"/>
    <hyperlink ref="T5" r:id="rId1463" display="https://cocofull.net/a/ma/CMNT001_3.jpg" xr:uid="{DAC1FB3D-7566-41B0-9E0D-25D4EEA5FD15}"/>
    <hyperlink ref="U5" r:id="rId1464" display="https://cocofull.net/a/ma/CMNT001_4.jpg" xr:uid="{CCF98166-6A9E-46EC-9F1F-5586FCE6702B}"/>
    <hyperlink ref="V5" r:id="rId1465" display="https://cocofull.net/a/ma/CMNT001_5.jpg" xr:uid="{89A7E17D-7C32-4CC0-AFE6-BE033EEBCD42}"/>
    <hyperlink ref="W5" r:id="rId1466" display="https://cocofull.net/a/ma/CMNT001_7.jpg" xr:uid="{D612435E-ED37-44A7-AA0F-0BB5D365B220}"/>
    <hyperlink ref="X5" r:id="rId1467" display="https://cocofull.net/a/ma/CMNT001_6.jpg" xr:uid="{F17B5E95-7606-4C75-9AC8-D8E3F68BBDB8}"/>
    <hyperlink ref="Y5" r:id="rId1468" display="https://cocofull.net/a/ma/CMNT001B_1.jpg" xr:uid="{974712B0-59F5-4E36-8A89-8890FD12C223}"/>
    <hyperlink ref="Z5" r:id="rId1469" display="https://cocofull.net/a/ma/CMNT001B_2.jpg" xr:uid="{10BC3162-A3C6-4D82-8BDC-CDDE28366759}"/>
    <hyperlink ref="R6" r:id="rId1470" display="https://cocofull.net/a/ma/CMNT001_1.jpg" xr:uid="{B4B4042F-3DD7-4FB4-8D72-7B821CB2168F}"/>
    <hyperlink ref="R7" r:id="rId1471" display="https://cocofull.net/a/ma/CMNT001_1.jpg" xr:uid="{A6450A39-A99C-42CD-8B87-AABA25159EAB}"/>
    <hyperlink ref="R8" r:id="rId1472" display="https://cocofull.net/a/ma/CMNT001_1.jpg" xr:uid="{06E154EB-099B-4A97-9344-86ACE52F946D}"/>
    <hyperlink ref="S6" r:id="rId1473" display="https://cocofull.net/a/ma/CMNT001_2 .jpg" xr:uid="{F96C7F5B-C2D0-4CD9-B9C2-C11DBD637E9F}"/>
    <hyperlink ref="S7" r:id="rId1474" display="https://cocofull.net/a/ma/CMNT001_2 .jpg" xr:uid="{0869A416-8626-42F9-B22F-CE07D46E63FA}"/>
    <hyperlink ref="S8" r:id="rId1475" display="https://cocofull.net/a/ma/CMNT001_2 .jpg" xr:uid="{B617B9E7-59F9-4248-86AD-857A33384414}"/>
    <hyperlink ref="T6" r:id="rId1476" display="https://cocofull.net/a/ma/CMNT001_3.jpg" xr:uid="{C8590A0E-1CDF-45CB-A055-079D2BB4D215}"/>
    <hyperlink ref="T7" r:id="rId1477" display="https://cocofull.net/a/ma/CMNT001_3.jpg" xr:uid="{B537AB60-AB05-4072-BD75-C24F09CEAC1E}"/>
    <hyperlink ref="T8" r:id="rId1478" display="https://cocofull.net/a/ma/CMNT001_3.jpg" xr:uid="{FD0F8128-0EC0-4DC7-882A-7C8DDBAFC056}"/>
    <hyperlink ref="U6" r:id="rId1479" display="https://cocofull.net/a/ma/CMNT001_4.jpg" xr:uid="{93C16987-5ABD-4D2B-B1F6-1C7F0160A4DE}"/>
    <hyperlink ref="U7" r:id="rId1480" display="https://cocofull.net/a/ma/CMNT001_4.jpg" xr:uid="{DC84DBA9-728C-4D94-B511-EBDD0EB5EA23}"/>
    <hyperlink ref="U8" r:id="rId1481" display="https://cocofull.net/a/ma/CMNT001_4.jpg" xr:uid="{FD9A0FA0-5BA4-4758-B3FB-D678637666BC}"/>
    <hyperlink ref="V6" r:id="rId1482" display="https://cocofull.net/a/ma/CMNT001_5.jpg" xr:uid="{2ACD3623-9253-4171-AE78-15E9B6E57D2C}"/>
    <hyperlink ref="V7" r:id="rId1483" display="https://cocofull.net/a/ma/CMNT001_5.jpg" xr:uid="{1BDB8649-4F3A-411B-9FE8-80D6048870C9}"/>
    <hyperlink ref="V8" r:id="rId1484" display="https://cocofull.net/a/ma/CMNT001_5.jpg" xr:uid="{B2FAE692-B2EB-4326-A8BD-562E3EF49EC0}"/>
    <hyperlink ref="W6" r:id="rId1485" display="https://cocofull.net/a/ma/CMNT001_7.jpg" xr:uid="{7B041D18-4B0C-486D-AE2D-3DB9953D3967}"/>
    <hyperlink ref="W7" r:id="rId1486" display="https://cocofull.net/a/ma/CMNT001_7.jpg" xr:uid="{5EDA953E-C67D-4C0B-A1C7-1838AF7F559E}"/>
    <hyperlink ref="W8" r:id="rId1487" display="https://cocofull.net/a/ma/CMNT001_7.jpg" xr:uid="{6C6D859A-9A22-4E29-8C3D-7AD32F9C7F76}"/>
    <hyperlink ref="X6" r:id="rId1488" display="https://cocofull.net/a/ma/CMNT001_6.jpg" xr:uid="{47B7E847-0977-4F16-B27A-3F5E13C3A5C6}"/>
    <hyperlink ref="X7" r:id="rId1489" display="https://cocofull.net/a/ma/CMNT001_6.jpg" xr:uid="{FB28B527-2BD2-4FA1-BF43-96A899D12228}"/>
    <hyperlink ref="X8" r:id="rId1490" display="https://cocofull.net/a/ma/CMNT001_6.jpg" xr:uid="{F32CFBA2-AE8E-4CDC-8BAF-C921D21B0C69}"/>
    <hyperlink ref="Y6" r:id="rId1491" display="https://cocofull.net/a/ma/CMNT001B_1.jpg" xr:uid="{45819CE4-AD92-467F-88D6-9446A2529ADF}"/>
    <hyperlink ref="Z6" r:id="rId1492" display="https://cocofull.net/a/ma/CMNT001B_2.jpg" xr:uid="{16C3A8EA-F177-41B2-8982-5D2DEFF21D90}"/>
    <hyperlink ref="Y7" r:id="rId1493" display="https://cocofull.net/a/ma/CMNT002_1.jpg" xr:uid="{5CE5CE46-E8A5-4E49-B99E-9FF5F28AB1D3}"/>
    <hyperlink ref="Y8" r:id="rId1494" display="https://cocofull.net/a/ma/CMNT003_1.jpg" xr:uid="{AC8DDE89-14E3-48F1-869B-4D85D7F749B9}"/>
    <hyperlink ref="Z7" r:id="rId1495" display="https://cocofull.net/a/ma/CMNT002_2.jpg" xr:uid="{C8FD6819-5143-4833-AF74-97987D8FC0E5}"/>
    <hyperlink ref="R144" r:id="rId1496" display="https://cocofull.net/a/pc/CPIE010A1_1.jpg" xr:uid="{917D400D-536B-4D13-964A-54D61CF39F6C}"/>
    <hyperlink ref="S144" r:id="rId1497" display="https://cocofull.net/a/pc/CPIE010A1_2.jpg" xr:uid="{856D062D-A478-447A-8F09-CA7DD9DC717C}"/>
    <hyperlink ref="T144" r:id="rId1498" display="https://cocofull.net/a/pc/CPIE010A1_3.jpg" xr:uid="{DB9DB63F-6ABA-463F-9962-B7F1A8047043}"/>
    <hyperlink ref="U144" r:id="rId1499" display="https://cocofull.net/a/pc/CPIE010A1_4.jpg" xr:uid="{78DDF166-05FC-4CD7-81F9-F7F37FEE4EF9}"/>
    <hyperlink ref="V144" r:id="rId1500" display="https://cocofull.net/a/pc/CPIE010A1_5.jpg" xr:uid="{BB696BB8-B028-49EF-BE51-FCC503AA68C4}"/>
    <hyperlink ref="W144" r:id="rId1501" display="https://cocofull.net/a/pc/CPIE010A1_6.jpg" xr:uid="{006EC78E-6B89-47C8-B83F-E5CA59435D6D}"/>
    <hyperlink ref="R145" r:id="rId1502" display="https://cocofull.net/a/pc/CPIE011A1_1.jpg" xr:uid="{1AFBA55D-216E-4CD1-9B90-8264DA33BE2C}"/>
    <hyperlink ref="S145" r:id="rId1503" display="https://cocofull.net/a/pc/CPIE011A1_2.jpg" xr:uid="{BCFADEAF-C89F-4991-8D83-5AA5C9FB9E16}"/>
    <hyperlink ref="T145" r:id="rId1504" display="https://cocofull.net/a/pc/CPIE011A1_3.jpg" xr:uid="{070531F8-71B4-4667-8F49-4992EF465BA8}"/>
    <hyperlink ref="U145" r:id="rId1505" display="https://cocofull.net/a/pc/CPIE011A1_4.jpg" xr:uid="{6B3C5C40-D0D6-4263-8DDB-6CD2D54DEA1C}"/>
    <hyperlink ref="T411" r:id="rId1506" display="3" xr:uid="{FA5C5DE4-18ED-4B82-8482-BB4E7802A63E}"/>
    <hyperlink ref="S411" r:id="rId1507" display="2" xr:uid="{9FB1988C-E1CE-45E2-9390-33012172C655}"/>
    <hyperlink ref="R411" r:id="rId1508" display="1" xr:uid="{4FC235DF-E31F-41A5-8B67-7A46EF6B17D6}"/>
    <hyperlink ref="R312" r:id="rId1509" display="https://cocofull.net/a/pc/CPIB001A1_1.jpg" xr:uid="{CB19360D-949C-43E1-B1AA-0B13CF9B0766}"/>
    <hyperlink ref="S312" r:id="rId1510" display="https://cocofull.net/a/pc/CPIB001A1_2.jpg" xr:uid="{74FEAABA-9F03-4739-B878-FF9D379FC581}"/>
    <hyperlink ref="T312" r:id="rId1511" display="https://cocofull.net/a/pc/CPIB001A1_3.jpg" xr:uid="{C7FEB258-9F75-459E-917C-A70CF28BF19B}"/>
    <hyperlink ref="R526" r:id="rId1512" display="https://cocofull.net/a/be/CBKQ0052B2_1.jpg" xr:uid="{F02D5410-5504-445C-859A-2CF0ED00D00D}"/>
    <hyperlink ref="S526" r:id="rId1513" display="https://cocofull.net/a/be/CBKQ0052B2_2.jpg" xr:uid="{C87C8181-98C8-4008-B2D8-BA09C4946624}"/>
    <hyperlink ref="T526" r:id="rId1514" display="https://cocofull.net/a/be/CBKQ0052B2_3.jpg" xr:uid="{B7CE38E2-83C7-41F8-9750-B531A0E43F5A}"/>
    <hyperlink ref="U526" r:id="rId1515" display="https://cocofull.net/a/be/CBKQ0052B2_4.jpg" xr:uid="{2A9493AC-09DF-435A-AC9B-2E7AFABB70A2}"/>
    <hyperlink ref="R574" r:id="rId1516" display="https://cocofull.net/a/ｍ/CHPQ001_1.jpg" xr:uid="{9CFA29F7-9130-4F7A-961D-5D83932203C4}"/>
    <hyperlink ref="S574" r:id="rId1517" display="https://cocofull.net/a/ｍ/CHPQ001_2.jpg" xr:uid="{0FD1D2A1-DAAF-4C89-B6CF-6D804FC64947}"/>
    <hyperlink ref="T574" r:id="rId1518" display="https://cocofull.net/a/ｍ/CHPQ001_3.jpg" xr:uid="{72F058B0-FCE3-4B8B-B6D8-4523850E2808}"/>
    <hyperlink ref="R575" r:id="rId1519" display="https://cocofull.net/a/ｍ/CHPQ002_1.jpg" xr:uid="{B99C1EF1-174C-4828-9F8E-5E9F78E8F982}"/>
    <hyperlink ref="S575" r:id="rId1520" display="https://cocofull.net/a/ｍ/CHPQ002_2.jpg" xr:uid="{0DEE7647-0115-4F14-A3CF-9BC0D18E88D4}"/>
    <hyperlink ref="R576" r:id="rId1521" display="https://cocofull.net/a/ｍ/CHPQ003_1.jpg" xr:uid="{D0D962CE-1484-486D-8919-82499DAE14B1}"/>
    <hyperlink ref="S576" r:id="rId1522" display="https://cocofull.net/a/ｍ/CHPQ003_2.jpg" xr:uid="{119AB7D6-0036-48B1-985B-5C9392783E01}"/>
    <hyperlink ref="T576" r:id="rId1523" display="https://cocofull.net/a/ｍ/CHPQ003_3.jpg" xr:uid="{530103E1-F7A7-470F-8485-8456E9E92D59}"/>
    <hyperlink ref="U576" r:id="rId1524" display="https://cocofull.net/a/ｍ/CHPQ003_4.jpg" xr:uid="{C789F8BD-A4D7-4A5D-B468-CCBA75BDB3E0}"/>
    <hyperlink ref="V576" r:id="rId1525" display="https://cocofull.net/a/ｍ/CHPQ003_5.jpg" xr:uid="{33229B46-DF48-4BD2-BEC3-483E691AF6CC}"/>
    <hyperlink ref="W576" r:id="rId1526" display="https://cocofull.net/a/ｍ/CHPQ003_6.jpg" xr:uid="{C6A9DFA8-E3D5-4E05-B4AF-659AD7631676}"/>
    <hyperlink ref="R577" r:id="rId1527" display="https://cocofull.net/a/ｍ/CHPQ004_1.jpg" xr:uid="{F4BACA2B-CFD5-45DD-9BE7-76CC7EDB294C}"/>
    <hyperlink ref="S577" r:id="rId1528" display="https://cocofull.net/a/ｍ/CHPQ004_2.jpg" xr:uid="{A986B768-62DA-4FEA-8452-D39F16FD02D9}"/>
    <hyperlink ref="T577" r:id="rId1529" display="https://cocofull.net/a/ｍ/CHPQ004_3.jpg" xr:uid="{A2BF70CE-8347-4447-8C68-811A700B6D57}"/>
    <hyperlink ref="U577" r:id="rId1530" display="https://cocofull.net/a/ｍ/CHPQ004_4.jpg" xr:uid="{A9F56E19-34A4-40FE-85D6-418D4AA429C4}"/>
    <hyperlink ref="V577" r:id="rId1531" display="https://cocofull.net/a/ｍ/CHPQ004_5.jpg" xr:uid="{E9F443AC-3A72-4A48-AF43-60EE49B259D1}"/>
    <hyperlink ref="R581" r:id="rId1532" display="https://cocofull.net/a/ｍ/CSHW001_1.jpg" xr:uid="{79678429-3A59-428D-A3F3-DB7795C6FC69}"/>
    <hyperlink ref="S581" r:id="rId1533" display="https://cocofull.net/a/ｍ/CSHW001_2.jpg" xr:uid="{D64A83B2-6124-46D1-8063-DBFAEC4DE6DB}"/>
    <hyperlink ref="T581" r:id="rId1534" display="https://cocofull.net/a/ｍ/CSHW001_3.jpg" xr:uid="{EE4F934D-8614-421D-984D-806B6A26A0B2}"/>
    <hyperlink ref="R582" r:id="rId1535" display="https://cocofull.net/a/ｍ/CSMR001B1_1.jpg" xr:uid="{DA981B0B-7EC4-4A24-860F-4398D2E37063}"/>
    <hyperlink ref="R583" r:id="rId1536" display="https://cocofull.net/a/ｍ/CSMR001B2_1.jpg" xr:uid="{FBC094F6-DCC9-4AD7-B175-70EF3FBC53B8}"/>
    <hyperlink ref="S582" r:id="rId1537" display="https://cocofull.net/a/ｍ/CSMR001_1.jpg" xr:uid="{7D9AD595-6EEF-4A4E-ADD8-A360663713AF}"/>
    <hyperlink ref="T582" r:id="rId1538" display="https://cocofull.net/a/ｍ/CSMR001_2.jpg" xr:uid="{5D12D685-16EC-4817-B004-5ED5824804A8}"/>
    <hyperlink ref="U582" r:id="rId1539" display="https://cocofull.net/a/ｍ/CSMR001_3.jpg" xr:uid="{47D61BAB-F738-4A84-A8C3-FF04CB2840BB}"/>
    <hyperlink ref="S583" r:id="rId1540" display="https://cocofull.net/a/ｍ/CSMR001_1.jpg" xr:uid="{FA69CBFB-4F6F-4370-AB2E-53D576C81F61}"/>
    <hyperlink ref="T583" r:id="rId1541" display="https://cocofull.net/a/ｍ/CSMR001_2.jpg" xr:uid="{A81F7758-D3E5-4FEE-A332-757FC44F2002}"/>
    <hyperlink ref="U583" r:id="rId1542" display="https://cocofull.net/a/ｍ/CSMR001_3.jpg" xr:uid="{AB74B73F-BD7A-441E-8F9C-13845573ADE2}"/>
    <hyperlink ref="R584" r:id="rId1543" display="https://cocofull.net/a/ｍ/CHSQ001_1.jpg" xr:uid="{8C17F7BB-0757-4739-90B8-5AAFCEA5ED3B}"/>
    <hyperlink ref="S584" r:id="rId1544" display="https://cocofull.net/a/ｍ/CHSQ001_2.jpg" xr:uid="{F4A860B1-F367-47A5-9AC8-5DDDFBFBB876}"/>
    <hyperlink ref="T584" r:id="rId1545" display="https://cocofull.net/a/ｍ/CHSQ001_3.jpg" xr:uid="{6EB41B6E-547B-4750-9FD1-4DCB5AD3E460}"/>
    <hyperlink ref="U584" r:id="rId1546" display="https://cocofull.net/a/ｍ/CHSQ001_4.jpg" xr:uid="{F4E83F81-36C8-4BE5-B8AD-243BC0A7DC33}"/>
    <hyperlink ref="V584" r:id="rId1547" display="https://cocofull.net/a/ｍ/CHSQ001_5.jpg" xr:uid="{26E4D47C-DFFE-4D7B-A476-0CF5220BBE96}"/>
    <hyperlink ref="W584" r:id="rId1548" display="https://cocofull.net/a/ｍ/CHSQ001_6.jpg" xr:uid="{98812977-9C02-49DF-A013-88B0FCBE90FA}"/>
    <hyperlink ref="R553" r:id="rId1549" display="https://cocofull.net/a/ｍ/CBKQ001_1.jpg" xr:uid="{6C28694B-9A75-4AEA-A651-4AAC27459796}"/>
    <hyperlink ref="S553" r:id="rId1550" display="https://cocofull.net/a/ｍ/CBKQ001_2.jpg" xr:uid="{15F7FDFF-BFCA-4C9C-9FEF-631761FA20AA}"/>
    <hyperlink ref="T553" r:id="rId1551" display="https://cocofull.net/a/ｍ/CBKQ001_3.jpg" xr:uid="{5139B822-CCA6-479A-BE3A-A67579D32E07}"/>
    <hyperlink ref="U553" r:id="rId1552" display="https://cocofull.net/a/ｍ/CBKQ001_4.jpg" xr:uid="{03110AE2-202B-4FAC-8BE5-8766A9203387}"/>
    <hyperlink ref="R560" r:id="rId1553" display="https://cocofull.net/a/ｍ/CBFQ001_1.jpg" xr:uid="{D02D1B3B-4831-46A4-989D-6B413AA71538}"/>
    <hyperlink ref="S560" r:id="rId1554" display="https://cocofull.net/a/ｍ/CBFQ001_2.jpg" xr:uid="{78865DD7-259A-486F-AEFC-557BA056CD98}"/>
    <hyperlink ref="T560" r:id="rId1555" display="https://cocofull.net/a/ｍ/CBFQ001_3.jpg" xr:uid="{9645CBA4-D63E-450C-A940-F6E55172D579}"/>
    <hyperlink ref="U560" r:id="rId1556" display="https://cocofull.net/a/ｍ/CBFQ001_4.jpg" xr:uid="{AEA1B232-6922-4BA9-8741-6F2357079F9C}"/>
    <hyperlink ref="R561" r:id="rId1557" display="https://cocofull.net/a/ｍ/CHHQ001_1.jpg" xr:uid="{E06C4CD4-85D6-4E61-B83D-89917E5F79F0}"/>
    <hyperlink ref="S561" r:id="rId1558" display="https://cocofull.net/a/ｍ/CHHQ001_2.jpg" xr:uid="{0748AEEC-8134-49CA-B7FC-C5EF9C9BF525}"/>
    <hyperlink ref="T561" r:id="rId1559" display="https://cocofull.net/a/ｍ/CHHQ001_3.jpg" xr:uid="{225EAB98-FA6D-4CEB-8875-DB3801E177DB}"/>
    <hyperlink ref="U561" r:id="rId1560" display="https://cocofull.net/a/ｍ/CHHQ001_4.jpg" xr:uid="{B182AC3B-E0DA-4D49-9C97-098A02531386}"/>
    <hyperlink ref="U548" r:id="rId1561" display="https://cocofull.net/a/ｍ/CBHQ001_4.jpg" xr:uid="{128FFF0A-B4B7-46AB-BF9B-8F7BD034BBD8}"/>
    <hyperlink ref="R586" r:id="rId1562" display="https://cocofull.net/a/ｍ/CFSQ001_1.jpg" xr:uid="{4F1C2095-FA8B-47C8-9BF1-C2367FFA171E}"/>
    <hyperlink ref="S586" r:id="rId1563" display="https://cocofull.net/a/ｍ/CFSQ001_2.jpg" xr:uid="{690ED88B-3311-4677-80D5-16DC90A0E7CC}"/>
    <hyperlink ref="T586" r:id="rId1564" display="https://cocofull.net/a/ｍ/CFSQ001_3.jpg" xr:uid="{399EE59A-9E74-4176-B2AB-2AABA9D906AB}"/>
    <hyperlink ref="U586" r:id="rId1565" display="https://cocofull.net/a/ｍ/CFSQ001_4.jpg" xr:uid="{0AB0F6D8-82A2-4F06-BEDF-DEA32BB2547C}"/>
    <hyperlink ref="R587" r:id="rId1566" display="https://cocofull.net/a/ｍ/CFOQ001_1.jpg" xr:uid="{8FD63728-60D8-4A11-AC63-B936D499BBBD}"/>
    <hyperlink ref="S587" r:id="rId1567" display="https://cocofull.net/a/ｍ/CFOQ001_2.jpg" xr:uid="{F8940D96-1735-48B9-814A-7F041864B91A}"/>
    <hyperlink ref="T587" r:id="rId1568" display="https://cocofull.net/a/ｍ/CFOQ001_3.jpg" xr:uid="{BE9AD699-06EA-4E69-AA50-BE1960686294}"/>
    <hyperlink ref="U587" r:id="rId1569" display="https://cocofull.net/a/ｍ/CFOQ001_4.jpg" xr:uid="{D02EFF86-BBEA-4A5A-80CC-E849FE900557}"/>
    <hyperlink ref="V587" r:id="rId1570" display="https://cocofull.net/a/ｍ/CFOQ001_5.jpg" xr:uid="{1A3712BC-137A-40F6-BA34-75EAB6433618}"/>
    <hyperlink ref="W587" r:id="rId1571" display="https://cocofull.net/a/ｍ/CFOQ001_6.jpg" xr:uid="{A6ABB9C4-6A1C-4EB9-9705-A79D5EB9A813}"/>
    <hyperlink ref="R442" r:id="rId1572" display="https://cocofull.net/a/be/CBKQ001_1.jpg" xr:uid="{EB19EF37-CDA5-49A7-AF2C-177B66459CD2}"/>
    <hyperlink ref="S442" r:id="rId1573" display="https://cocofull.net/a/be/CBKQ001_2.jpg" xr:uid="{84371524-58BB-47C2-909E-2A87A0C29B05}"/>
    <hyperlink ref="T442" r:id="rId1574" display="https://cocofull.net/a/be/CBKQ001_3.jpg" xr:uid="{C553B16E-5145-414D-A34E-EC8BE824973C}"/>
    <hyperlink ref="U442" r:id="rId1575" display="https://cocofull.net/a/be/CBKQ001_4.jpg" xr:uid="{0E18E8F7-E160-4623-AE9B-F62997A1087E}"/>
    <hyperlink ref="V442" r:id="rId1576" display="https://cocofull.net/a/be/CBKQ001_5.jpg" xr:uid="{2357DB7D-DEF2-410A-AC3F-32BF90E862E7}"/>
    <hyperlink ref="W442" r:id="rId1577" display="https://cocofull.net/a/be/CBKQ001_6.jpg" xr:uid="{ABDC25F2-D9C2-4639-9303-4187AD82690E}"/>
    <hyperlink ref="X442" r:id="rId1578" display="https://cocofull.net/a/be/CBKQ001_7.jpg" xr:uid="{D70AF9AF-204B-4C00-A8D6-FC77CB856F47}"/>
    <hyperlink ref="R331" r:id="rId1579" display="https://cocofull.net/a/ｍ/CPIH001_1.jpg" xr:uid="{B865DADC-AC61-4E9F-AD1B-03E021D8E0C3}"/>
    <hyperlink ref="S331" r:id="rId1580" display="https://cocofull.net/a/ｍ/CPIH001_2.jpg" xr:uid="{B7C42B11-3347-4CC8-9B7F-00AB180C4309}"/>
    <hyperlink ref="T331" r:id="rId1581" display="https://cocofull.net/a/ｍ/CPIH001_3.jpg" xr:uid="{756B476B-5F69-40C8-BB6D-E30CBEE8BE7B}"/>
    <hyperlink ref="U331" r:id="rId1582" display="https://cocofull.net/a/ｍ/CPIH001_4.jpg" xr:uid="{C2B3033B-FEB6-4A0E-BE5B-0106F7187674}"/>
    <hyperlink ref="V331" r:id="rId1583" display="https://cocofull.net/a/ｍ/CPIH001_5.jpg" xr:uid="{1E9BC069-B883-40E1-AAFA-99AAAB4637EF}"/>
    <hyperlink ref="R332" r:id="rId1584" display="https://cocofull.net/a/ｍ/CPIH002B1_1.jpg" xr:uid="{D079F1D9-67C1-43EA-B9E0-C6D2AC9B48F2}"/>
    <hyperlink ref="S332" r:id="rId1585" display="https://cocofull.net/a/ｍ/CPIH002B1_2.jpg" xr:uid="{789AC6F5-06B1-4AEB-AE75-A29AF23277F8}"/>
    <hyperlink ref="T332" r:id="rId1586" display="https://cocofull.net/a/ｍ/CPIH002B1_3.jpg" xr:uid="{EFC7E737-7488-486C-BB3F-C4871E14D311}"/>
    <hyperlink ref="U332" r:id="rId1587" display="https://cocofull.net/a/ｍ/CPIH002B1_4.jpg" xr:uid="{BAD16380-7969-4119-99AF-6049D3450621}"/>
    <hyperlink ref="V332" r:id="rId1588" display="https://cocofull.net/a/ｍ/CPIH002B1_5.jpg" xr:uid="{4891BF60-FC90-4B5D-A410-33D01148FD16}"/>
    <hyperlink ref="R333" r:id="rId1589" display="https://cocofull.net/a/ｍ/CPIH002B2_1.jpg" xr:uid="{C4DCAC29-54BE-462A-A67D-65B724327127}"/>
    <hyperlink ref="S333" r:id="rId1590" display="https://cocofull.net/a/ｍ/CPIH002B2_2.jpg" xr:uid="{378C9A57-DA6A-4DEE-AF96-A57C4387534D}"/>
    <hyperlink ref="T333" r:id="rId1591" display="https://cocofull.net/a/ｍ/CPIH002B2_3.jpg" xr:uid="{5C0D7F74-EDC8-4DCF-A8ED-6F1208FE856C}"/>
    <hyperlink ref="U333" r:id="rId1592" display="https://cocofull.net/a/ｍ/CPIH002B2_4.jpg" xr:uid="{E0010619-F9C7-4CF5-8CB1-E2A527839C96}"/>
    <hyperlink ref="R334" r:id="rId1593" display="https://cocofull.net/a/ｍ/CPIH002B3_1.jpg" xr:uid="{8D3161EE-36BD-4471-A635-A88DE4F7C972}"/>
    <hyperlink ref="S334" r:id="rId1594" display="https://cocofull.net/a/ｍ/CPIH002B3_2.jpg" xr:uid="{7486AF2C-69B7-4431-B153-16F1C67B2171}"/>
    <hyperlink ref="T334" r:id="rId1595" display="https://cocofull.net/a/ｍ/CPIH002B3_3.jpg" xr:uid="{D48F67A8-869E-41D3-972A-4BF5F21F91D9}"/>
    <hyperlink ref="U334" r:id="rId1596" display="https://cocofull.net/a/ｍ/CPIH002B3_4.jpg" xr:uid="{DEF37743-A004-4AA1-B4BA-C55F8C90C372}"/>
    <hyperlink ref="R283" r:id="rId1597" display="https://cocofull.net/a/pc/CPIC005B1_1.jpg" xr:uid="{3EA8BB34-E42C-461D-B7A3-6AFED5677298}"/>
    <hyperlink ref="S283" r:id="rId1598" display="https://cocofull.net/a/pc/CPIC005B1_2.jpg" xr:uid="{CD627950-5813-4D82-A536-F296179F3131}"/>
    <hyperlink ref="T283" r:id="rId1599" display="https://cocofull.net/a/pc/CPIC005B1_3.jpg" xr:uid="{8537B54B-F53B-4EA3-9C50-BBB16447F6C5}"/>
    <hyperlink ref="U283" r:id="rId1600" display="https://cocofull.net/a/pc/CPIC005B1_4.jpg" xr:uid="{C8366CB8-039C-4642-A2F9-558C74A8528B}"/>
    <hyperlink ref="V283" r:id="rId1601" display="https://cocofull.net/a/pc/CPIC005B1_5.jpg" xr:uid="{59789F9E-5D80-48A2-ACCA-82B755F8F5D4}"/>
    <hyperlink ref="R202" r:id="rId1602" display="https://cocofull.net/gazou/m/CPIC005A3_1.jpg" xr:uid="{C2EA40D9-7FF1-4F9D-9C98-74FBAE8EEBA1}"/>
    <hyperlink ref="S202" r:id="rId1603" display="https://cocofull.net/gazou/m/CPIC005A3_2.jpg" xr:uid="{456E7DC8-C229-49B6-8753-A3378568203F}"/>
    <hyperlink ref="T202" r:id="rId1604" display="https://cocofull.net/gazou/m/CPIC005A3_3.jpg" xr:uid="{10EC8928-CC24-4F0D-BBF1-F339C983959C}"/>
    <hyperlink ref="U202" r:id="rId1605" display="https://cocofull.net/gazou/m/CPIC005A3_4.jpg" xr:uid="{AB62A362-288B-429C-8C0D-B7E6A629FB29}"/>
    <hyperlink ref="V202" r:id="rId1606" display="https://cocofull.net/gazou/m/CPIC005A3_5.jpg" xr:uid="{9F3AEB6D-B711-44E7-AA0F-686B73217669}"/>
    <hyperlink ref="W202" r:id="rId1607" display="https://cocofull.net/gazou/m/CPIC005A3_6.jpg" xr:uid="{D6F13770-03FD-460E-85AA-6D0C9FB85443}"/>
    <hyperlink ref="R203" r:id="rId1608" display="https://cocofull.net/gazou/m/CPIC005A4_1.jpg" xr:uid="{937C9240-A5D8-4978-B6EA-DE044BD07C69}"/>
    <hyperlink ref="S203" r:id="rId1609" display="https://cocofull.net/gazou/m/CPIC005A4_2.jpg" xr:uid="{C2C0DAB9-D76C-4E30-8B97-9CBB1852DEBA}"/>
    <hyperlink ref="T203" r:id="rId1610" display="https://cocofull.net/gazou/m/CPIC005A4_3.jpg" xr:uid="{BD385D68-0BB5-47AC-9EB4-1A38851A97FD}"/>
    <hyperlink ref="U203" r:id="rId1611" display="https://cocofull.net/gazou/m/CPIC005A4_4.jpg" xr:uid="{D87919BD-06DB-478B-85D5-1926145C5994}"/>
    <hyperlink ref="V203" r:id="rId1612" display="https://cocofull.net/gazou/m/CPIC005A4_5.jpg" xr:uid="{C9A46AA5-1F7F-412C-BECE-17F8952DF332}"/>
    <hyperlink ref="W203" r:id="rId1613" display="https://cocofull.net/gazou/m/CPIC005A4_6.jpg" xr:uid="{34B10292-13A3-4AC5-9156-8BEC80ED5D91}"/>
    <hyperlink ref="R204" r:id="rId1614" display="https://cocofull.net/gazou/m/CPIC005A5_1.jpg" xr:uid="{3DDB7C8D-05A9-41D2-A8B1-F47215FA8E8F}"/>
    <hyperlink ref="S204" r:id="rId1615" display="https://cocofull.net/gazou/m/CPIC005A5_2.jpg" xr:uid="{F2D651EA-E3AC-450E-9382-4F10ECB46BD5}"/>
    <hyperlink ref="T204" r:id="rId1616" display="https://cocofull.net/gazou/m/CPIC005A5_3.jpg" xr:uid="{2D2BCA5E-9CE7-4515-9E27-6933B884919B}"/>
    <hyperlink ref="U204" r:id="rId1617" display="https://cocofull.net/gazou/m/CPIC005A5_4.jpg" xr:uid="{F9CFD354-9BE1-47FA-B8C2-4D74186769A3}"/>
    <hyperlink ref="V204" r:id="rId1618" display="https://cocofull.net/gazou/m/CPIC005A5_5.jpg" xr:uid="{82CCA245-9221-40A6-8801-BC807B9BAA19}"/>
    <hyperlink ref="W204" r:id="rId1619" display="https://cocofull.net/gazou/m/CPIC005A5_6.jpg" xr:uid="{EC31C906-7C4C-4D58-9E82-63362774CEC9}"/>
    <hyperlink ref="R205" r:id="rId1620" display="https://cocofull.net/gazou/m/CPIC005A6_1.jpg" xr:uid="{F77EA87A-B4A1-4D1F-A058-5E19CEE916D4}"/>
    <hyperlink ref="S205" r:id="rId1621" display="https://cocofull.net/gazou/m/CPIC005A6_2.jpg" xr:uid="{BA9B9C69-47D0-47FA-AD4D-7ED1BF3A141C}"/>
    <hyperlink ref="T205" r:id="rId1622" display="https://cocofull.net/gazou/m/CPIC005A6_3.jpg" xr:uid="{51FAA8CA-CFE2-4DF3-A90A-0ECD29BC963F}"/>
    <hyperlink ref="U205" r:id="rId1623" display="https://cocofull.net/gazou/m/CPIC005A6_4.jpg" xr:uid="{272085E7-A507-40E3-AC49-42F5F50593B6}"/>
    <hyperlink ref="V205" r:id="rId1624" display="https://cocofull.net/gazou/m/CPIC005A6_5.jpg" xr:uid="{548817E4-5841-4082-A525-10F184CD3554}"/>
    <hyperlink ref="W205" r:id="rId1625" display="https://cocofull.net/gazou/m/CPIC005A6_6.jpg" xr:uid="{7BB1CD78-33EB-4351-BA6F-650DDC593BFB}"/>
    <hyperlink ref="R206" r:id="rId1626" display="https://cocofull.net/gazou/m/CPIC005A7_1.jpg" xr:uid="{CA743B4F-0308-46F9-9567-9CEF842488FD}"/>
    <hyperlink ref="S206" r:id="rId1627" display="https://cocofull.net/gazou/m/CPIC005A7_2.jpg" xr:uid="{D3298323-E476-48AE-9DAC-53DCE1FB8DA3}"/>
    <hyperlink ref="T206" r:id="rId1628" display="https://cocofull.net/gazou/m/CPIC005A7_3.jpg" xr:uid="{E4348FAD-DDE5-483B-B694-8DBC0E43A1F8}"/>
    <hyperlink ref="U206" r:id="rId1629" display="https://cocofull.net/gazou/m/CPIC005A7_4.jpg" xr:uid="{2B26CB76-5EDA-480A-8585-DD8151D9EB39}"/>
    <hyperlink ref="V206" r:id="rId1630" display="https://cocofull.net/gazou/m/CPIC005A7_5.jpg" xr:uid="{9BB6B15E-5EFA-4A2A-9364-170D18E8E585}"/>
    <hyperlink ref="W206" r:id="rId1631" display="https://cocofull.net/gazou/m/CPIC005A7_6.jpg" xr:uid="{F7C7D531-0988-4948-AE4C-0D3126CF8287}"/>
    <hyperlink ref="R207" r:id="rId1632" display="https://cocofull.net/gazou/m/CPIC005A8_1.jpg" xr:uid="{5568F5B1-91E6-4555-8916-83CEE10D3985}"/>
    <hyperlink ref="S207" r:id="rId1633" display="https://cocofull.net/gazou/m/CPIC005A8_2.jpg" xr:uid="{B97220FA-D52B-4539-97F3-ACA15AD05B13}"/>
    <hyperlink ref="T207" r:id="rId1634" display="https://cocofull.net/gazou/m/CPIC005A8_3.jpg" xr:uid="{846756E2-E8D8-4AA9-BDC7-EBF7E1EECFE0}"/>
    <hyperlink ref="U207" r:id="rId1635" display="https://cocofull.net/gazou/m/CPIC005A8_4.jpg" xr:uid="{033D2EF9-F5D3-42BC-9642-8E97D75B4518}"/>
    <hyperlink ref="R208" r:id="rId1636" display="https://cocofull.net/gazou/m/CPIC005A9_1.jpg" xr:uid="{3EF4B85E-8295-4372-B054-0AFCDEEAB698}"/>
    <hyperlink ref="S208" r:id="rId1637" display="https://cocofull.net/gazou/m/CPIC005A9_2.jpg" xr:uid="{8528B4F9-F230-4981-BB86-C5455B71861D}"/>
    <hyperlink ref="T208" r:id="rId1638" display="https://cocofull.net/gazou/m/CPIC005A9_3.jpg" xr:uid="{53619FCE-CA21-4761-B212-CD2A6FC4E9C4}"/>
    <hyperlink ref="R585" r:id="rId1639" display="https://cocofull.net/a/ｍ/CHSQ002_1.jpg" xr:uid="{A504A6D3-23A3-48C6-8059-D81B2D6B4C7F}"/>
    <hyperlink ref="S585" r:id="rId1640" display="https://cocofull.net/a/ｍ/CHSQ002_2.jpg" xr:uid="{9853E864-0E2A-4237-8103-15D2346F765B}"/>
    <hyperlink ref="T585" r:id="rId1641" display="https://cocofull.net/a/ｍ/CHSQ002_3.jpg" xr:uid="{9654242A-B692-4317-88D6-4DB297221741}"/>
    <hyperlink ref="U585" r:id="rId1642" display="https://cocofull.net/a/ｍ/CHSQ002_4.jpg" xr:uid="{5C06355E-E3FC-4E7B-A4C0-C819F4A58B30}"/>
    <hyperlink ref="R96" r:id="rId1643" display="https://cocofull.net/a/ｍ/CPIE010B1_1.jpg" xr:uid="{C38AD35F-C28D-480A-9447-B92E063613A1}"/>
    <hyperlink ref="S96" r:id="rId1644" display="https://cocofull.net/a/ｍ/CPIE010B1_2.jpg" xr:uid="{6325C245-FFA0-4DA2-A8C5-96CDA13CFF4E}"/>
    <hyperlink ref="T96" r:id="rId1645" display="https://cocofull.net/a/ｍ/CPIE010B1_3.jpg" xr:uid="{75E638BF-2624-49E3-A109-292486F4F221}"/>
    <hyperlink ref="U96" r:id="rId1646" display="https://cocofull.net/a/ｍ/CPIE010B1_4.jpg" xr:uid="{D034F553-49A6-441F-8A22-6CE2F119A0D0}"/>
    <hyperlink ref="V96" r:id="rId1647" display="https://cocofull.net/a/ｍ/CPIE010B1_5.jpg" xr:uid="{1227AE2C-2415-4920-A8A6-BAAE2EFBD253}"/>
    <hyperlink ref="R97" r:id="rId1648" display="https://cocofull.net/a/ｍ/CPIE010B2_1.jpg" xr:uid="{5D060545-04D0-4BD4-BB79-D9BA98C69CD4}"/>
    <hyperlink ref="S97" r:id="rId1649" display="https://cocofull.net/a/ｍ/CPIE010B2_2.jpg" xr:uid="{546C2C9E-02B5-4F92-8A63-1746665213D7}"/>
    <hyperlink ref="T97" r:id="rId1650" display="https://cocofull.net/a/ｍ/CPIE010B2_3.jpg" xr:uid="{22EC75C1-7879-4D5A-B092-1EBCE0A16A8E}"/>
    <hyperlink ref="U97" r:id="rId1651" display="https://cocofull.net/a/ｍ/CPIE010B2_4.jpg" xr:uid="{79A50366-0D5B-4076-9CF1-04CBD011933B}"/>
    <hyperlink ref="V97" r:id="rId1652" display="https://cocofull.net/a/ｍ/CPIE010B2_5.jpg" xr:uid="{07E9881D-4A8D-4B15-8B81-10D70AAA4FC2}"/>
    <hyperlink ref="R100" r:id="rId1653" display="https://cocofull.net/a/ｍ/CPIE010B5_1.jpg" xr:uid="{4BC8B91C-43AA-4DD6-B4CA-6C1B199F6432}"/>
    <hyperlink ref="S100" r:id="rId1654" display="https://cocofull.net/a/ｍ/CPIE010B5_2.jpg" xr:uid="{2EDA2400-EA26-4DA8-9085-4B8A66FADA12}"/>
    <hyperlink ref="T100" r:id="rId1655" display="https://cocofull.net/a/ｍ/CPIE010B5_3.jpg" xr:uid="{BC31FC98-95BF-4046-ACA6-95EA87FB1C84}"/>
    <hyperlink ref="U100" r:id="rId1656" display="https://cocofull.net/a/ｍ/CPIE010B5_4.jpg" xr:uid="{8A27B24A-BCB0-4E21-9C4C-14A69845C403}"/>
    <hyperlink ref="V100" r:id="rId1657" display="https://cocofull.net/a/ｍ/CPIE010B5_5.jpg" xr:uid="{CAE4455D-6779-410F-85BF-64DAC3ABF962}"/>
    <hyperlink ref="R101" r:id="rId1658" display="https://cocofull.net/a/ｍ/CPIE010B6_1.jpg" xr:uid="{8380E1DF-4E32-4124-9316-32E9FD83A08A}"/>
    <hyperlink ref="S101" r:id="rId1659" display="https://cocofull.net/a/ｍ/CPIE010B6_2.jpg" xr:uid="{4B0D3252-0BE8-48CD-AF29-8B583D70BFE4}"/>
    <hyperlink ref="T101" r:id="rId1660" display="https://cocofull.net/a/ｍ/CPIE010B6_3.jpg" xr:uid="{7F577702-B3B2-4166-957E-FC693E183314}"/>
    <hyperlink ref="U101" r:id="rId1661" display="https://cocofull.net/a/ｍ/CPIE010B6_4.jpg" xr:uid="{53F5165C-C2F2-4CE7-B4CF-709A2D30F2B3}"/>
    <hyperlink ref="V101" r:id="rId1662" display="https://cocofull.net/a/ｍ/CPIE010B6_5.jpg" xr:uid="{7810CCCB-0320-4845-9ADD-EC964EE48548}"/>
    <hyperlink ref="R98" r:id="rId1663" display="https://cocofull.net/a/ｍ/CPIE010B3_1.jpg" xr:uid="{2ABE75E6-B025-464D-A721-CB803FC48C6C}"/>
    <hyperlink ref="S98" r:id="rId1664" display="https://cocofull.net/a/ｍ/CPIE010B3_2.jpg" xr:uid="{CCA0E309-55B2-4395-9D03-F9E3F8E19AC8}"/>
    <hyperlink ref="R99" r:id="rId1665" display="https://cocofull.net/a/ｍ/CPIE010B4_1.jpg" xr:uid="{8229945C-B333-4370-897F-F8EE8CEDF3AE}"/>
    <hyperlink ref="S99" r:id="rId1666" display="https://cocofull.net/a/ｍ/CPIE010B4_2.jpg" xr:uid="{7F0C6E6D-0D5C-432C-BF88-1D579992AA78}"/>
    <hyperlink ref="R212" r:id="rId1667" display="https://cocofull.net/a/pc/CPIC0016B1_1.jpg" xr:uid="{C41683AB-CE1C-491F-9554-E254125E7299}"/>
    <hyperlink ref="S212" r:id="rId1668" display="https://cocofull.net/a/pc/CPIC0016B1_2.jpg" xr:uid="{7E3FB46E-5291-4DFC-B88F-C278439FF3F6}"/>
    <hyperlink ref="T212" r:id="rId1669" display="https://cocofull.net/a/pc/CPIC0016B1_3.jpg" xr:uid="{3F675912-E64A-4C67-8C0F-4DB4BA1A23DE}"/>
    <hyperlink ref="U212" r:id="rId1670" display="https://cocofull.net/a/pc/CPIC0016B1_4.jpg" xr:uid="{6BC4A218-ECC8-43CA-8023-AC9247563412}"/>
    <hyperlink ref="V212" r:id="rId1671" display="https://cocofull.net/a/pc/CPIC0016B1_5.jpg" xr:uid="{0074D4AA-A1BA-4E50-8DE3-37D6C649095C}"/>
    <hyperlink ref="W212" r:id="rId1672" display="https://cocofull.net/a/pc/CPIC0016B1_6.jpg" xr:uid="{7B0CB6AE-B0B2-46B4-A403-07B5887863CB}"/>
    <hyperlink ref="R538" r:id="rId1673" display="https://cocofull.net/a/ｍ/CBKQ010_1.png" xr:uid="{5EEB99FD-799F-45B4-9CD9-8DF5A1F5B67F}"/>
    <hyperlink ref="S538" r:id="rId1674" display="https://cocofull.net/a/ｍ/CBKQ010_2.png" xr:uid="{7CC74919-AD45-4951-90EF-2F067A65051C}"/>
    <hyperlink ref="T538" r:id="rId1675" display="https://cocofull.net/a/ｍ/CBKQ010_3.jpg" xr:uid="{69FDC043-6CDD-4C1E-9BD7-760FA689B065}"/>
    <hyperlink ref="U538" r:id="rId1676" display="https://cocofull.net/a/ｍ/CBKQ010_4.jpg" xr:uid="{218AB657-58E0-4B02-9583-7B9E00B37CDC}"/>
    <hyperlink ref="V538" r:id="rId1677" display="https://cocofull.net/a/ｍ/CBKQ010_5.jpg" xr:uid="{DFCC362E-8456-4455-B29E-17F111E05D25}"/>
    <hyperlink ref="W538" r:id="rId1678" display="https://cocofull.net/a/ｍ/CBKQ010_6.jpg" xr:uid="{64922A39-BBF0-4B97-8C89-65D63D2C3033}"/>
    <hyperlink ref="X538" r:id="rId1679" display="https://cocofull.net/a/ｍ/CBKQ010_7.jpg" xr:uid="{62D71850-4FE5-4E07-8572-16E3B956794B}"/>
    <hyperlink ref="Y538" r:id="rId1680" display="https://cocofull.net/a/ｍ/CBKQ010_8.jpg" xr:uid="{827CEA16-42D1-4E7B-97C3-CC030FD81658}"/>
    <hyperlink ref="Z538" r:id="rId1681" display="https://cocofull.net/a/ｍ/CBKQ010_9.jpg" xr:uid="{B46897FE-77B8-4402-9907-4484FE7EF352}"/>
    <hyperlink ref="AA538" r:id="rId1682" display="https://cocofull.net/a/ｍ/CBKQ010_10.jpg" xr:uid="{F9873ABB-4DB2-4DAC-A744-6C37BE8ADF6A}"/>
    <hyperlink ref="T209" r:id="rId1683" display="https://cocofull.net/gazou/m/CPIC006B1_3.jpg" xr:uid="{9D76DBAD-16B1-439C-8891-2C0D5C2A507C}"/>
    <hyperlink ref="R209" r:id="rId1684" display="https://cocofull.net/gazou/m/CPIC006B1_１.jpg" xr:uid="{0B02D13A-66B7-44A2-AACC-1404F1EF7283}"/>
    <hyperlink ref="S209" r:id="rId1685" display="https://cocofull.net/gazou/m/CPIC006B1_2.jpg" xr:uid="{2F0AB166-AB98-404F-9681-18B47921CB72}"/>
    <hyperlink ref="U209" r:id="rId1686" display="https://cocofull.net/gazou/m/CPIC006B1_4.jpg" xr:uid="{352179C5-A14E-4FB5-B21A-7DF1DB323F3B}"/>
    <hyperlink ref="V209" r:id="rId1687" display="https://cocofull.net/gazou/m/CPIC006B1_5.jpg" xr:uid="{ED2BA35C-598F-4D7E-8263-C314568251B5}"/>
    <hyperlink ref="W209" r:id="rId1688" display="https://cocofull.net/gazou/m/CPIC006B1_6.jpg" xr:uid="{88F446DE-F866-4ADF-B868-DBE102C5875E}"/>
    <hyperlink ref="X209" r:id="rId1689" display="https://cocofull.net/gazou/m/CPIC006B1_7.jpg" xr:uid="{C0B907C4-EC58-460D-BF9E-665F0BE28265}"/>
    <hyperlink ref="R414" r:id="rId1690" display="https://cocofull.net/a/ｍ/CBKQ0002B1_1.jpg" xr:uid="{570E1C01-E506-466C-AE0F-47BB8932CE0C}"/>
    <hyperlink ref="S414" r:id="rId1691" display="https://cocofull.net/a/ｍ/CBKQ0002B1_2.jpg" xr:uid="{8BE6631F-8816-48DC-8BB9-F62EBC6A3122}"/>
    <hyperlink ref="T414" r:id="rId1692" display="https://cocofull.net/a/ｍ/CBKQ0002B1_3.jpg" xr:uid="{66503F0E-8A08-455C-9C33-F9435E940F0F}"/>
    <hyperlink ref="U414" r:id="rId1693" display="https://cocofull.net/a/ｍ/CBKQ0002B1_4.jpg" xr:uid="{710A6CB8-FE41-4684-8CCB-869CC73585CB}"/>
    <hyperlink ref="V414" r:id="rId1694" display="https://cocofull.net/a/ｍ/CBKQ0002B1_5.jpg" xr:uid="{9897A136-F4F9-495A-BE75-E6FB35108DD3}"/>
    <hyperlink ref="R579" r:id="rId1695" display="https://cocofull.net/a/ｍ/CHPQ005_1.jpg" xr:uid="{0888FE8F-6DC1-40D4-BC6D-1D63FF770901}"/>
    <hyperlink ref="S579" r:id="rId1696" display="https://cocofull.net/a/ｍ/CHPQ005_2.jpg" xr:uid="{2A999247-BEE3-4A69-A798-32F21A7FE67E}"/>
    <hyperlink ref="T579" r:id="rId1697" display="https://cocofull.net/a/ｍ/CHPQ005_3.jpg" xr:uid="{CD8C9E79-97DF-443A-B61A-4465458DD33F}"/>
    <hyperlink ref="U579" r:id="rId1698" display="https://cocofull.net/a/ｍ/CHPQ005_4.jpg" xr:uid="{C835733B-4ACB-431D-9403-53DD67523D6B}"/>
    <hyperlink ref="R578" r:id="rId1699" display="https://cocofull.net/a/ｍ/CHPQ006_1.jpg" xr:uid="{1AE60581-267E-4F35-902B-F1E40E4E756D}"/>
    <hyperlink ref="S578" r:id="rId1700" display="https://cocofull.net/a/ｍ/CHPQ006_2.jpg" xr:uid="{3F5B6549-D94A-4236-A9C5-BAAD297038DA}"/>
    <hyperlink ref="T578" r:id="rId1701" display="https://cocofull.net/a/ｍ/CHPQ006_3.jpg" xr:uid="{2430DBE8-049C-4ED9-B408-4C57A3A95488}"/>
    <hyperlink ref="U578" r:id="rId1702" display="https://cocofull.net/a/ｍ/CHPQ006_4.jpg" xr:uid="{9B801D54-6EDC-4FCC-A41E-C786415C2B82}"/>
    <hyperlink ref="R219" r:id="rId1703" display="https://cocofull.net/a/to/COBO002A1_1.jpg" xr:uid="{082A1885-C517-45D4-8B11-5B0C8B9AABB4}"/>
    <hyperlink ref="S219" r:id="rId1704" display="https://cocofull.net/a/to/COBO002A1_2.jpg" xr:uid="{04F633DD-62B6-4304-A9F1-6BD47CA38128}"/>
    <hyperlink ref="T219" r:id="rId1705" display="https://cocofull.net/a/to/COBO002A1_3.jpg" xr:uid="{642818BD-138A-4068-89F2-AF35DD907A53}"/>
    <hyperlink ref="U219" r:id="rId1706" display="https://cocofull.net/a/to/COBO002A1_4.jpg" xr:uid="{5BABF3A6-B228-4D55-BBA6-78166AE7841D}"/>
    <hyperlink ref="V219" r:id="rId1707" display="https://cocofull.net/a/to/COBO002A1_5.jpg" xr:uid="{2A3991FA-73B0-4149-B213-B20AA0829135}"/>
    <hyperlink ref="W219" r:id="rId1708" display="https://cocofull.net/a/to/COBO002A1_6.jpg" xr:uid="{1377E4E8-D754-4AA4-8400-147513F99C28}"/>
    <hyperlink ref="X219" r:id="rId1709" display="https://cocofull.net/a/to/COBO002A1_7.jpg" xr:uid="{04C7E486-770D-438E-A32B-2D63F5A9CCDA}"/>
    <hyperlink ref="Y219" r:id="rId1710" display="https://cocofull.net/a/to/COBO002A1_8.jpg" xr:uid="{2E07C3C0-AF78-432E-83DD-A0C66DABA728}"/>
    <hyperlink ref="R355" r:id="rId1711" display="https://cocofull.net/a/pc/CPIR001A3_1.jpg" xr:uid="{789F98E8-684A-4DB7-A366-8B8FD31BAAD0}"/>
    <hyperlink ref="S355" r:id="rId1712" display="https://cocofull.net/a/pc/CPIR001A3_2.jpg" xr:uid="{3FB5B90D-D70F-4E5D-AF65-97AF8D648C44}"/>
    <hyperlink ref="T355" r:id="rId1713" display="https://cocofull.net/a/pc/CPIR001A3_3.jpg" xr:uid="{CE27D2ED-F096-439F-8957-F8F487B7228B}"/>
    <hyperlink ref="R356" r:id="rId1714" display="https://cocofull.net/a/pc/CPIR001A4_1.jpg" xr:uid="{7EEE7666-DA4C-43EB-A5D1-ABD447612CB8}"/>
    <hyperlink ref="S356" r:id="rId1715" display="https://cocofull.net/a/pc/CPIR001A4_2.jpg" xr:uid="{7F3F5907-9FD2-47C5-A93A-B250F9D92820}"/>
    <hyperlink ref="T356" r:id="rId1716" display="https://cocofull.net/a/pc/CPIR001A4_3.jpg" xr:uid="{428591EC-654C-42C0-B77D-99D85C79C263}"/>
    <hyperlink ref="R270" r:id="rId1717" display="https://cocofull.net/a/to/COBO0003.jpg" xr:uid="{0ED8C9CE-2DB7-4169-90DC-B6C69C54021D}"/>
    <hyperlink ref="S270" r:id="rId1718" display="https://cocofull.net/a/to/COBO0003_1.jpg" xr:uid="{72F38970-DF49-4782-B2F5-761B9FAAA7A8}"/>
    <hyperlink ref="T270" r:id="rId1719" display="https://cocofull.net/a/to/COBO0003_2.jpg" xr:uid="{1810CB5D-81D2-4C67-8C24-78DC84732BED}"/>
    <hyperlink ref="R226" r:id="rId1720" display="https://cocofull.net/a/to/COBO0004_1.jpg" xr:uid="{AA64603D-9D03-4D75-86D2-8648D3D19DB8}"/>
    <hyperlink ref="S226" r:id="rId1721" display="https://cocofull.net/a/to/COBO0004_2.jpg" xr:uid="{52D1767A-11E9-4334-A9CD-FD48C0956853}"/>
    <hyperlink ref="T226" r:id="rId1722" display="https://cocofull.net/a/to/COBO0004_3.jpg" xr:uid="{D4BEA04F-CB0D-4712-8414-46BD8FD3487E}"/>
    <hyperlink ref="R227" r:id="rId1723" display="https://cocofull.net/a/to/COBO0005_1.jpg" xr:uid="{E540A996-03B2-4015-AD0C-849F3DDEAD6A}"/>
    <hyperlink ref="S227" r:id="rId1724" display="https://cocofull.net/a/to/COBO0005_2.jpg" xr:uid="{79F3A6FC-02F7-4001-BA56-A25CBCBD2F5E}"/>
    <hyperlink ref="T227" r:id="rId1725" display="https://cocofull.net/a/to/COBO0005_3.jpg" xr:uid="{DE58EB98-4098-448F-8A2D-6CC3A44E147B}"/>
    <hyperlink ref="R228" r:id="rId1726" display="https://cocofull.net/a/to/COBO0006_1.jpg" xr:uid="{3A96A84F-F587-40BB-BCD8-7C78EC0714D7}"/>
    <hyperlink ref="S228" r:id="rId1727" display="https://cocofull.net/a/to/COBO0006_2.jpg" xr:uid="{2B9A05A0-98C3-4A71-A8E3-D6AC4C8AA00A}"/>
    <hyperlink ref="T228" r:id="rId1728" display="https://cocofull.net/a/to/COBO0006_3.jpg" xr:uid="{7902D354-E5EB-41B7-A768-BD75B69968B6}"/>
    <hyperlink ref="R229" r:id="rId1729" display="https://cocofull.net/a/to/COBO0006_1.jpg" xr:uid="{898FD1B4-644C-40F5-81DE-381BD75AFC3E}"/>
    <hyperlink ref="S229" r:id="rId1730" display="https://cocofull.net/a/to/COBO0006_2.jpg" xr:uid="{8B7ECC7D-E5C3-4005-B15E-A730F795E5B0}"/>
    <hyperlink ref="T229" r:id="rId1731" display="https://cocofull.net/a/to/COBO0006_3.jpg" xr:uid="{CE5BAC88-1386-4A99-B9D2-D6938BCC04F4}"/>
    <hyperlink ref="R230" r:id="rId1732" display="https://cocofull.net/a/to/COBO0007_1.jpg" xr:uid="{6E08045D-876F-4EDC-B818-460D88A9BD9E}"/>
    <hyperlink ref="S230" r:id="rId1733" display="https://cocofull.net/a/to/COBO0007_2.jpg" xr:uid="{6594C51C-9FA0-4A2D-B0E0-0C05990A2BC7}"/>
    <hyperlink ref="T230" r:id="rId1734" display="https://cocofull.net/a/to/COBO0007_3.jpg" xr:uid="{70DC6E2D-B91E-4C52-ABCF-1827CFF692E7}"/>
    <hyperlink ref="R231" r:id="rId1735" display="https://cocofull.net/a/to/COBO0008_1.jpg" xr:uid="{FA0DD8F5-9A2E-41FC-B307-BA6A29E194FE}"/>
    <hyperlink ref="S231" r:id="rId1736" display="https://cocofull.net/a/to/COBO0008_2.jpg" xr:uid="{8B97F62E-D804-4169-A340-0F7CA892EB82}"/>
    <hyperlink ref="T231" r:id="rId1737" display="https://cocofull.net/a/to/COBO0008_3.jpg" xr:uid="{5BF898A8-1224-45A3-8224-8C661975FB6F}"/>
    <hyperlink ref="R232" r:id="rId1738" display="https://cocofull.net/a/to/COBO0009_1.jpg" xr:uid="{5C290A57-0C69-447A-AAE7-61F018E92476}"/>
    <hyperlink ref="S232" r:id="rId1739" display="https://cocofull.net/a/to/COBO0009_2.jpg" xr:uid="{E0CE6A06-FA3C-4972-89A9-02EE68E0FB30}"/>
    <hyperlink ref="T232" r:id="rId1740" display="https://cocofull.net/a/to/COBO0009_3.jpg" xr:uid="{772899DF-DCD7-4ACB-A42B-13ADA8A0BEB4}"/>
    <hyperlink ref="R271" r:id="rId1741" display="https://cocofull.net/a/to/COBO0003.jpg" xr:uid="{EADE3D22-3D93-43B5-8190-9FB2EC12B489}"/>
    <hyperlink ref="S271" r:id="rId1742" display="https://cocofull.net/a/to/COBO0003_1.jpg" xr:uid="{CA76E6E4-4707-4A35-A6E2-83C49A244BDC}"/>
    <hyperlink ref="T271" r:id="rId1743" display="https://cocofull.net/a/to/COBO0003_2.jpg" xr:uid="{DBAE2353-54C7-438D-BD8D-49181660E962}"/>
    <hyperlink ref="R233" r:id="rId1744" display="https://cocofull.net/a/to/COBO0010_1.jpg" xr:uid="{12D13A19-2C05-46D0-B96D-D31C2380D71E}"/>
    <hyperlink ref="S233" r:id="rId1745" display="https://cocofull.net/a/to/COBO0010_2.jpg" xr:uid="{3C39EF60-AA7D-4878-BB21-AC98F3D70B86}"/>
    <hyperlink ref="T233" r:id="rId1746" display="https://cocofull.net/a/to/COBO0010_3.jpg" xr:uid="{CBEB02FF-EE39-4037-8F5E-94597F95F50D}"/>
    <hyperlink ref="R234" r:id="rId1747" display="https://cocofull.net/a/to/COBO0011_1.jpg" xr:uid="{CC563247-8D2E-4920-A804-24E2E79D903B}"/>
    <hyperlink ref="S234" r:id="rId1748" display="https://cocofull.net/a/to/COBO0011_２.jpg" xr:uid="{501B4B5D-6D10-44C4-BF2D-873D0B9B14AA}"/>
    <hyperlink ref="T234" r:id="rId1749" display="https://cocofull.net/a/to/COBO0011_3.jpg" xr:uid="{AFCBF243-0B63-4D6B-AA0B-78C120264875}"/>
    <hyperlink ref="R235" r:id="rId1750" display="https://cocofull.net/a/to/COBO0012_1.jpg" xr:uid="{C7FCCD6B-431D-4818-90C0-65C54AD68175}"/>
    <hyperlink ref="S235" r:id="rId1751" display="https://cocofull.net/a/to/COBO0012_2.jpg" xr:uid="{207A0FA9-78BB-4B23-9909-995D1703921D}"/>
    <hyperlink ref="T235" r:id="rId1752" display="https://cocofull.net/a/to/COBO0012_3.jpg" xr:uid="{5E6BE966-F520-4EEF-BAF9-3FEDA93D2EDC}"/>
    <hyperlink ref="R236" r:id="rId1753" display="https://cocofull.net/a/to/COBO0013_1.jpg" xr:uid="{43786296-F146-4C8D-A5DD-B2FCC9D4891A}"/>
    <hyperlink ref="S236" r:id="rId1754" display="https://cocofull.net/a/to/COBO0013_2.jpg" xr:uid="{851A3063-689A-41D3-8947-ACFB6FE6D9F8}"/>
    <hyperlink ref="T236" r:id="rId1755" display="https://cocofull.net/a/to/COBO0013_3.jpg" xr:uid="{3C329CD6-7E95-4376-AB3E-09278E2D1CD9}"/>
    <hyperlink ref="R237" r:id="rId1756" display="https://cocofull.net/a/to/COBO0014_1.jpg" xr:uid="{C3CCFF53-FE6F-4D48-9F01-B53B0505D8A4}"/>
    <hyperlink ref="S237" r:id="rId1757" display="https://cocofull.net/a/to/COBO0014_2.jpg" xr:uid="{D5C4A2B3-821C-45DC-A742-CBBB87B3C093}"/>
    <hyperlink ref="T237" r:id="rId1758" display="https://cocofull.net/a/to/COBO0014_3.jpg" xr:uid="{F4A72EBF-E286-4878-AABD-FB9E7BA6688D}"/>
    <hyperlink ref="R238" r:id="rId1759" display="https://cocofull.net/a/to/COBO0014_1.jpg" xr:uid="{37D1F107-307E-4C96-884A-A61741722FEB}"/>
    <hyperlink ref="S238" r:id="rId1760" display="https://cocofull.net/a/to/COBO0014_2.jpg" xr:uid="{8A5837C8-C397-4E41-B5FA-B6262CC34F19}"/>
    <hyperlink ref="T238" r:id="rId1761" display="https://cocofull.net/a/to/COBO0014_3.jpg" xr:uid="{DE84F118-66A4-4CC3-AC08-141E3D68DD3A}"/>
    <hyperlink ref="R239" r:id="rId1762" display="https://cocofull.net/a/to/COBO0015_1.jpg" xr:uid="{3E1050E3-57C5-468A-BA58-F7CF092DBFA4}"/>
    <hyperlink ref="S239" r:id="rId1763" display="https://cocofull.net/a/to/COBO0015_2.jpg" xr:uid="{F2C6636C-6211-42CB-85D6-F7F4E720B577}"/>
    <hyperlink ref="T239" r:id="rId1764" display="https://cocofull.net/a/to/COBO0015_３.jpg" xr:uid="{5347FCAA-CCBE-4798-B467-918367387758}"/>
    <hyperlink ref="R240" r:id="rId1765" display="https://cocofull.net/a/to/COBO0016_1.jpg" xr:uid="{9D2B9F3D-39AD-4119-BBF5-6499223B33BC}"/>
    <hyperlink ref="S240" r:id="rId1766" display="https://cocofull.net/a/to/COBO0016_2.jpg" xr:uid="{FAA82B0C-3F58-492F-BAA3-63B8033971AA}"/>
    <hyperlink ref="T240" r:id="rId1767" display="https://cocofull.net/a/to/COBO0016_3.jpg" xr:uid="{EC009C8E-0EE9-4961-A906-488B39CCD56F}"/>
    <hyperlink ref="R241" r:id="rId1768" display="https://cocofull.net/a/to/COBO0017_1.jpg" xr:uid="{6F34985A-33C2-4FE9-8FC8-2C0F44674C6D}"/>
    <hyperlink ref="S241" r:id="rId1769" display="https://cocofull.net/a/to/COBO0017_２.jpg" xr:uid="{7C937CB7-3249-48CE-94DF-0899F1800C93}"/>
    <hyperlink ref="T241" r:id="rId1770" display="https://cocofull.net/a/to/COBO0017_3.jpg" xr:uid="{70BA9677-8A83-45A5-8A00-8732C6F9BE12}"/>
    <hyperlink ref="R242" r:id="rId1771" display="https://cocofull.net/a/to/COBO0018_1.jpg" xr:uid="{F9EB0955-8AE7-45AF-B6DB-73CF331167A9}"/>
    <hyperlink ref="S242" r:id="rId1772" display="https://cocofull.net/a/to/COBO0018_2.jpg" xr:uid="{16938CBA-7617-4C2F-952E-AF1695647D38}"/>
    <hyperlink ref="T242" r:id="rId1773" display="https://cocofull.net/a/to/COBO0018_3.jpg" xr:uid="{3FFA3EA5-465B-4760-B3C0-1FFAFE6C5153}"/>
    <hyperlink ref="R243" r:id="rId1774" display="https://cocofull.net/a/to/COBO0019_1.jpg" xr:uid="{6842CDF1-2D6A-4636-8244-8D4A7F6A289B}"/>
    <hyperlink ref="S243" r:id="rId1775" display="https://cocofull.net/a/to/COBO0019_2.jpg" xr:uid="{69AD86D9-88F8-4A4E-B327-39665E10EAE4}"/>
    <hyperlink ref="T243" r:id="rId1776" display="https://cocofull.net/a/to/COBO0019_3.jpg" xr:uid="{96B52CBF-321F-430F-86FC-7FD5D75EE52C}"/>
    <hyperlink ref="R244" r:id="rId1777" display="https://cocofull.net/a/to/COBO0020_1.jpg" xr:uid="{EE94BBD7-5B46-4C14-AE63-7E86AB89F0F1}"/>
    <hyperlink ref="S244" r:id="rId1778" display="https://cocofull.net/a/to/COBO0020_2.jpg" xr:uid="{1F9F7C84-32EE-4B08-AE7A-253AF9A213AE}"/>
    <hyperlink ref="T244" r:id="rId1779" display="https://cocofull.net/a/to/COBO0020_3.jpg" xr:uid="{51DE2D35-FDDF-40D2-B8BA-2416A233915B}"/>
    <hyperlink ref="R245" r:id="rId1780" display="https://cocofull.net/a/to/COBO0020_1.jpg" xr:uid="{A169FA7E-9FF8-4B6D-919A-88D60BDC6CD0}"/>
    <hyperlink ref="S245" r:id="rId1781" display="https://cocofull.net/a/to/COBO0020_2.jpg" xr:uid="{3D456024-398B-435A-912D-9D873E51C95D}"/>
    <hyperlink ref="T245" r:id="rId1782" display="https://cocofull.net/a/to/COBO0020_3.jpg" xr:uid="{45E4188B-5959-47E2-9E8C-D4D805607CC4}"/>
    <hyperlink ref="R246" r:id="rId1783" display="https://cocofull.net/a/to/COBO0021_1.jpg" xr:uid="{53E76B20-9C4E-49B4-827F-238359A73375}"/>
    <hyperlink ref="S246" r:id="rId1784" display="https://cocofull.net/a/to/COBO0021_2.jpg" xr:uid="{4C449F12-82A0-4437-BCD5-47F8813B0356}"/>
    <hyperlink ref="T246" r:id="rId1785" display="https://cocofull.net/a/to/COBO0021_3.jpg" xr:uid="{C2098B25-7F91-43BB-A0AF-E9E6161C3C98}"/>
    <hyperlink ref="R247" r:id="rId1786" display="https://cocofull.net/a/to/COBO0022_1.jpg" xr:uid="{B92A629B-E6C0-4D61-A9C2-760039F17AED}"/>
    <hyperlink ref="S247" r:id="rId1787" display="https://cocofull.net/a/to/COBO0022_2.jpg" xr:uid="{4EE7FCF5-669A-4FD4-8252-CCD3232F1B0C}"/>
    <hyperlink ref="T247" r:id="rId1788" display="https://cocofull.net/a/to/COBO0022_3.jpg" xr:uid="{A57C51C7-C5BD-44B2-B139-A166EC3F4A04}"/>
    <hyperlink ref="R248" r:id="rId1789" display="https://cocofull.net/a/to/COBO0023_1.jpg" xr:uid="{6074A85D-46CE-4209-9C08-B852C5C25477}"/>
    <hyperlink ref="S248" r:id="rId1790" display="https://cocofull.net/a/to/COBO0023_2.jpg" xr:uid="{B58B5E82-C998-41BE-A6C4-D985053C7EBE}"/>
    <hyperlink ref="T248" r:id="rId1791" display="https://cocofull.net/a/to/COBO0023_3.jpg" xr:uid="{2BD57C18-8471-4B58-AF0F-CDBC34037BA5}"/>
    <hyperlink ref="R249" r:id="rId1792" display="https://cocofull.net/a/to/COBO0023_1.jpg" xr:uid="{23CC28CB-02AB-4DA9-846F-00D1478CF111}"/>
    <hyperlink ref="R250" r:id="rId1793" display="https://cocofull.net/a/to/COBO0023_1.jpg" xr:uid="{BA86FEC9-9007-4D9A-9549-09EBAFDD0A4E}"/>
    <hyperlink ref="S249" r:id="rId1794" display="https://cocofull.net/a/to/COBO0023_2.jpg" xr:uid="{0FB97B2A-7048-42EF-ACEF-8F5158D1A6E9}"/>
    <hyperlink ref="S250" r:id="rId1795" display="https://cocofull.net/a/to/COBO0023_2.jpg" xr:uid="{D5305501-05E2-4F08-96B1-D0A9F5DCAE07}"/>
    <hyperlink ref="T249" r:id="rId1796" display="https://cocofull.net/a/to/COBO0023_3.jpg" xr:uid="{0A937C65-36E2-4278-8A8A-5306748AC509}"/>
    <hyperlink ref="T250" r:id="rId1797" display="https://cocofull.net/a/to/COBO0023_3.jpg" xr:uid="{0F1E7AA4-A778-4039-9DC7-48558CF799BC}"/>
    <hyperlink ref="R251" r:id="rId1798" display="https://cocofull.net/a/to/COBO0024_1.jpg" xr:uid="{F3575299-5C3D-4775-853B-AD8F5B67338F}"/>
    <hyperlink ref="S251" r:id="rId1799" display="https://cocofull.net/a/to/COBO0024_2.jpg" xr:uid="{18C1E608-6B8E-47A7-90F9-23865C0C88B5}"/>
    <hyperlink ref="T251" r:id="rId1800" display="https://cocofull.net/a/to/COBO0024_3.jpg" xr:uid="{25379CAD-35B5-4CB7-AB92-D7B915F41F93}"/>
    <hyperlink ref="R252" r:id="rId1801" display="https://cocofull.net/a/to/COBO0024_1.jpg" xr:uid="{E3B90774-DFC3-4449-8C53-93A72CDCB90D}"/>
    <hyperlink ref="S252" r:id="rId1802" display="https://cocofull.net/a/to/COBO0024_2.jpg" xr:uid="{E85179FF-EA6C-4994-8D1B-0BE5D9F57052}"/>
    <hyperlink ref="T252" r:id="rId1803" display="https://cocofull.net/a/to/COBO0024_3.jpg" xr:uid="{A2EB638D-C42A-40CF-B393-02D18633A62E}"/>
    <hyperlink ref="R253" r:id="rId1804" display="https://cocofull.net/a/to/COBO0025_1.jpg" xr:uid="{5518F4C0-3A06-4FA0-A213-D61548E16579}"/>
    <hyperlink ref="S253" r:id="rId1805" display="https://cocofull.net/a/to/COBO0025_2.jpg" xr:uid="{64891215-7D26-47D2-AE02-D222B892989A}"/>
    <hyperlink ref="T253" r:id="rId1806" display="https://cocofull.net/a/to/COBO0025_3.jpg" xr:uid="{66EE9F85-9187-4681-B7D2-1CA59FBFF342}"/>
    <hyperlink ref="R254" r:id="rId1807" display="https://cocofull.net/a/to/COBO0025_1.jpg" xr:uid="{15F9BBE3-4ECA-4F54-B356-F81811D46C6D}"/>
    <hyperlink ref="S254" r:id="rId1808" display="https://cocofull.net/a/to/COBO0025_2.jpg" xr:uid="{0E8A04FD-5672-44D8-B664-E84F8BCAB7DB}"/>
    <hyperlink ref="T254" r:id="rId1809" display="https://cocofull.net/a/to/COBO0025_3.jpg" xr:uid="{8637F718-B349-4271-8EAE-250185ABE278}"/>
    <hyperlink ref="R255" r:id="rId1810" display="https://cocofull.net/a/to/COBO0026_1.jpg" xr:uid="{1EFB85D7-53EA-4676-B947-1B5012EAFDCE}"/>
    <hyperlink ref="S255" r:id="rId1811" display="https://cocofull.net/a/to/COBO0026_2.jpg" xr:uid="{5A4BA03A-EDCC-49F3-9C6D-7170DC076C61}"/>
    <hyperlink ref="T255" r:id="rId1812" display="https://cocofull.net/a/to/COBO0026_3.jpg" xr:uid="{9CD56D63-6C50-446B-9491-EF00022BD703}"/>
    <hyperlink ref="R256" r:id="rId1813" display="https://cocofull.net/a/to/COBO0026_1.jpg" xr:uid="{8F81BA70-38F6-44D8-84DB-DB2C1984C8CB}"/>
    <hyperlink ref="S256" r:id="rId1814" display="https://cocofull.net/a/to/COBO0026_2.jpg" xr:uid="{5FC973CD-9A8B-46F3-A0CA-930730B7DB1E}"/>
    <hyperlink ref="T256" r:id="rId1815" display="https://cocofull.net/a/to/COBO0026_3.jpg" xr:uid="{73AE08B7-7936-4A55-A6EB-9A0E2AEDA281}"/>
    <hyperlink ref="R257" r:id="rId1816" display="https://cocofull.net/a/to/COBO0027_1.jpg" xr:uid="{B204E075-D0C5-4CAA-B568-0E90C704EBFD}"/>
    <hyperlink ref="S257" r:id="rId1817" display="https://cocofull.net/a/to/COBO0027_2.jpg" xr:uid="{CFBE820F-AC77-4C4D-9ACB-F43166C8C80A}"/>
    <hyperlink ref="T257" r:id="rId1818" display="https://cocofull.net/a/to/COBO0027_3.jpg" xr:uid="{4AC6A262-1640-4C28-B5B8-FD6ABF824508}"/>
    <hyperlink ref="R258" r:id="rId1819" display="https://cocofull.net/a/to/COBO0027_1.jpg" xr:uid="{4A7F24CE-2016-48AE-AB16-4EC20E196F11}"/>
    <hyperlink ref="R259" r:id="rId1820" display="https://cocofull.net/a/to/COBO0027_1.jpg" xr:uid="{D8E56400-1A14-430E-BA6F-8F7C1CEDE4BE}"/>
    <hyperlink ref="S258" r:id="rId1821" display="https://cocofull.net/a/to/COBO0027_2.jpg" xr:uid="{15C59E74-07F3-45A1-AF8F-B75E3DC192B8}"/>
    <hyperlink ref="S259" r:id="rId1822" display="https://cocofull.net/a/to/COBO0027_2.jpg" xr:uid="{56829422-7A2C-49E5-977B-891351FE93AD}"/>
    <hyperlink ref="T258" r:id="rId1823" display="https://cocofull.net/a/to/COBO0027_3.jpg" xr:uid="{54735A48-2AB9-4A27-BA82-6AC6CA692D50}"/>
    <hyperlink ref="T259" r:id="rId1824" display="https://cocofull.net/a/to/COBO0027_3.jpg" xr:uid="{4B570507-E5AD-4AAE-86AC-C13133933827}"/>
    <hyperlink ref="R260" r:id="rId1825" display="https://cocofull.net/a/to/COBO0028_1.jpg" xr:uid="{94046451-7EB5-4BA5-B4C3-9DC29CF2ECB1}"/>
    <hyperlink ref="S260" r:id="rId1826" display="https://cocofull.net/a/to/COBO0028_2.jpg" xr:uid="{34090256-66EA-4F62-BCDC-70504B26AAD3}"/>
    <hyperlink ref="T260" r:id="rId1827" display="https://cocofull.net/a/to/COBO0028_3.jpg" xr:uid="{C9F048AE-5E5E-4AB5-B8A4-721001257536}"/>
    <hyperlink ref="R263" r:id="rId1828" display="https://cocofull.net/a/to/COBO0029_1.jpg" xr:uid="{C20E9582-FD68-4690-97B3-B843AC2BB501}"/>
    <hyperlink ref="R261" r:id="rId1829" display="https://cocofull.net/a/to/COBO0028_1.jpg" xr:uid="{F045529D-923B-40CC-BDA9-35DB0BE6EBBB}"/>
    <hyperlink ref="R262" r:id="rId1830" display="https://cocofull.net/a/to/COBO0028_1.jpg" xr:uid="{0E8D457C-A000-4A82-A3B2-BDBB5482B2B6}"/>
    <hyperlink ref="S261" r:id="rId1831" display="https://cocofull.net/a/to/COBO0028_2.jpg" xr:uid="{C13B8612-6655-4F90-A9F7-2EAEB256DD93}"/>
    <hyperlink ref="S262" r:id="rId1832" display="https://cocofull.net/a/to/COBO0028_2.jpg" xr:uid="{92A72562-847C-49D2-9803-3206F07BC2B2}"/>
    <hyperlink ref="T261" r:id="rId1833" display="https://cocofull.net/a/to/COBO0028_3.jpg" xr:uid="{42254B1A-0496-4840-A0E0-713D952278CA}"/>
    <hyperlink ref="T262" r:id="rId1834" display="https://cocofull.net/a/to/COBO0028_3.jpg" xr:uid="{94AD5E80-8CC2-4672-B777-AD44B78071E0}"/>
    <hyperlink ref="S263" r:id="rId1835" display="https://cocofull.net/a/to/COBO0029_2.jpg" xr:uid="{AF7AF0CF-D905-4CCD-ABC8-5BE568534071}"/>
    <hyperlink ref="T263" r:id="rId1836" display="https://cocofull.net/a/to/COBO0029_3.jpg" xr:uid="{CB23EDA2-59CA-42D5-A2A0-9AB68B97B5EB}"/>
    <hyperlink ref="R264" r:id="rId1837" display="https://cocofull.net/a/to/COBO0030_1.jpg" xr:uid="{6904BF57-DF0B-409E-8A7B-6D3ACB0F9276}"/>
    <hyperlink ref="S264" r:id="rId1838" display="https://cocofull.net/a/to/COBO0030_2.jpg" xr:uid="{E35D9522-703E-4D54-BAAC-10C27A02548D}"/>
    <hyperlink ref="T264" r:id="rId1839" display="https://cocofull.net/a/to/COBO0030_3.jpg" xr:uid="{86273207-3BE2-45A8-9A51-E4897E6616D5}"/>
    <hyperlink ref="R265" r:id="rId1840" display="https://cocofull.net/a/to/COBO0031_1.jpg" xr:uid="{B2024195-69AE-4E57-8B19-F4BCCFB87E71}"/>
    <hyperlink ref="S265" r:id="rId1841" display="https://cocofull.net/a/to/COBO0031_2.jpg" xr:uid="{0DDCFA4C-3CE6-4952-B77E-5483E16AAACB}"/>
    <hyperlink ref="T265" r:id="rId1842" display="https://cocofull.net/a/to/COBO0031_3.jpg" xr:uid="{D49DCD83-1186-4208-AE12-B695C3B3FB6C}"/>
    <hyperlink ref="R266" r:id="rId1843" display="https://cocofull.net/a/to/COBO0032_1.jpg" xr:uid="{F0DA1872-4A72-40D1-8740-FA82CF143E31}"/>
    <hyperlink ref="S266" r:id="rId1844" display="https://cocofull.net/a/to/COBO0032_2.jpg" xr:uid="{BC7EC7D8-10FD-412C-9F75-C3AD4A2CCA92}"/>
    <hyperlink ref="T266" r:id="rId1845" display="https://cocofull.net/a/to/COBO0032_3.jpg" xr:uid="{59D83CA8-A8A7-4FB3-B19B-5E2900A64F75}"/>
    <hyperlink ref="R268" r:id="rId1846" display="https://cocofull.net/a/to/COBO0033_1.jpg" xr:uid="{CD67C307-ECDF-4C74-9ACB-ECF5A9FE90F8}"/>
    <hyperlink ref="S268" r:id="rId1847" display="https://cocofull.net/a/to/COBO0033_2.jpg" xr:uid="{4E492B8C-D02B-429F-B450-3DF0FCC8ADB0}"/>
    <hyperlink ref="T268" r:id="rId1848" display="https://cocofull.net/a/to/COBO0033_3.jpg" xr:uid="{9D1A96CF-792F-4AD3-9D91-6FA1FEE8CBF6}"/>
    <hyperlink ref="R267" r:id="rId1849" display="https://cocofull.net/a/to/COBO0032_1.jpg" xr:uid="{15D71B33-DB37-4DB4-AC5F-A99B59BB8A3A}"/>
    <hyperlink ref="S267" r:id="rId1850" display="https://cocofull.net/a/to/COBO0032_2.jpg" xr:uid="{82659857-D2BC-4FDF-BB74-389BC3DE8DAF}"/>
    <hyperlink ref="T267" r:id="rId1851" display="https://cocofull.net/a/to/COBO0032_3.jpg" xr:uid="{9D3E9A17-65C2-45F0-89F1-BEBCA1B3CA88}"/>
    <hyperlink ref="R269" r:id="rId1852" display="https://cocofull.net/a/to/COBO0002.jpg" xr:uid="{63FECBB6-66E5-473A-BEE5-83B443F962D4}"/>
    <hyperlink ref="S269" r:id="rId1853" display="https://cocofull.net/a/to/COBO0002_1.jpg" xr:uid="{381EBF45-59E7-483E-9A47-46F46C907F29}"/>
    <hyperlink ref="T269" r:id="rId1854" display="https://cocofull.net/a/to/COBO0002_2.jpg" xr:uid="{B2C5ECC5-B78F-492F-9E95-768BFA0976D1}"/>
    <hyperlink ref="R272" r:id="rId1855" display="https://cocofull.net/a/to/COBO003_1.jpg" xr:uid="{44484B70-4CC5-45BA-806F-7ADFDE4D12C0}"/>
    <hyperlink ref="S272" r:id="rId1856" display="https://cocofull.net/a/to/COBO003_2.jpg" xr:uid="{F068708D-BF2D-474D-9743-C2F4AB9667AB}"/>
    <hyperlink ref="T272" r:id="rId1857" display="https://cocofull.net/a/to/COBO003_3.jpg" xr:uid="{D174A2E5-181D-4E41-ADFD-BAA9EC635D1D}"/>
    <hyperlink ref="U272" r:id="rId1858" display="https://cocofull.net/a/to/COBO003_4.jpg" xr:uid="{7932340D-1442-4C7A-B562-7CF5FCC9BEDD}"/>
    <hyperlink ref="V272" r:id="rId1859" display="https://cocofull.net/a/to/COBO003_5.jpg" xr:uid="{DBCD9216-C5C8-4F7B-8C8D-BF843D05B0A5}"/>
    <hyperlink ref="W272" r:id="rId1860" display="https://cocofull.net/a/to/COBO003_6.jpg" xr:uid="{E413BFB6-DF30-4540-9F28-D4DCEA6C69D7}"/>
    <hyperlink ref="X272" r:id="rId1861" display="https://cocofull.net/a/to/COBO003_7.jpg" xr:uid="{2C7316BC-C52B-4085-87F7-250AC65DD142}"/>
    <hyperlink ref="Y272" r:id="rId1862" display="https://cocofull.net/a/to/COBO003_8.jpg" xr:uid="{4C66085B-101B-4604-8DAE-628BB6758CB7}"/>
    <hyperlink ref="Z272" r:id="rId1863" display="https://cocofull.net/a/to/COBO003_9.jpg" xr:uid="{90D97186-C353-4914-A132-1751D9C04DF9}"/>
    <hyperlink ref="R177" r:id="rId1864" display="https://cocofull.net/a/pc/CPIC0010AV1_1.jpg" xr:uid="{5BBB6C58-7BB4-463A-B0E0-947B4FEFE9EB}"/>
    <hyperlink ref="S177" r:id="rId1865" display="https://cocofull.net/a/pc/CPIC0010AV16_2.jpg" xr:uid="{F11F71B5-E9F3-4697-B55C-C0B612CB9BC5}"/>
    <hyperlink ref="T177" r:id="rId1866" display="https://cocofull.net/a/pc/CPIC0010AV16_3.jpg" xr:uid="{16D219BC-6331-41D0-ABC5-11D1C5777912}"/>
    <hyperlink ref="U177" r:id="rId1867" display="https://cocofull.net/a/pc/CPIC0010AV16_4.jpg" xr:uid="{BAB68435-6080-4D6F-8DDD-0C59587F01AE}"/>
    <hyperlink ref="V177" r:id="rId1868" display="https://cocofull.net/a/pc/CPIC0010AV16_5.jpg" xr:uid="{184CCE25-7EC4-4B91-82A9-A916252862AD}"/>
    <hyperlink ref="R539" r:id="rId1869" display="https://cocofull.net/a/ｍ/CHKQ010_1.jpg" xr:uid="{51F04C10-6A04-4EFA-958E-8116C597E2E3}"/>
    <hyperlink ref="T539" r:id="rId1870" display="https://cocofull.net/a/ｍ/CHKQ010_3.jpg" xr:uid="{00C9EA41-1A85-4385-9709-E6C066E39B4F}"/>
    <hyperlink ref="U539" r:id="rId1871" display="outzaiko_cocofull.xls" xr:uid="{6AF2A4C8-1B1B-4FAE-9785-81176DFC27D2}"/>
    <hyperlink ref="V539" r:id="rId1872" display="https://cocofull.net/a/ｍ/CHKQ010_5.jpg" xr:uid="{E73BB294-92C3-4E4E-9D06-03C13E9B1C26}"/>
    <hyperlink ref="W539" r:id="rId1873" display="https://cocofull.net/a/ｍ/CHKQ010_6.jpg" xr:uid="{F07F92A1-20FC-4129-9158-8694E1E4129F}"/>
    <hyperlink ref="X539" r:id="rId1874" display="https://cocofull.net/a/ｍ/CHKQ010_7.jpg" xr:uid="{1A3A24FC-0FED-4B6C-8FDE-FF582810BFA7}"/>
    <hyperlink ref="R540" r:id="rId1875" display="https://cocofull.net/a/ｍ/CHKQ011_1.jpg" xr:uid="{196B2C4B-7C00-4723-84A6-C0FEAB3F0C00}"/>
    <hyperlink ref="S540" r:id="rId1876" display="https://cocofull.net/a/ｍ/CHKQ011_2.jpg" xr:uid="{615FDF37-CC8A-4E10-9BBA-70C9C626F718}"/>
    <hyperlink ref="T540" r:id="rId1877" display="https://cocofull.net/a/ｍ/CHKQ011_3.jpg" xr:uid="{F2C1E2E5-795F-4DF8-8326-36EBA8756982}"/>
    <hyperlink ref="U540" r:id="rId1878" display="https://cocofull.net/a/ｍ/CHKQ011_4.jpg" xr:uid="{9328F08D-18AB-45C8-A1C5-F5E242DE6106}"/>
    <hyperlink ref="S539" r:id="rId1879" display="https://cocofull.net/a/ｍ/CHKQ010_2.jpg" xr:uid="{2B1076D3-9814-45BF-975E-C1FEBA2463E6}"/>
    <hyperlink ref="R415" r:id="rId1880" display="https://cocofull.net/a/ｍ/CBKQ013_1.jpg" xr:uid="{AEFB44EB-9FFE-4C79-A8DC-DAFE664DD252}"/>
    <hyperlink ref="S415" r:id="rId1881" display="https://cocofull.net/a/ｍ/CBKQ013_2.jpg" xr:uid="{F282586E-6E74-4752-B70F-E92D42E85798}"/>
    <hyperlink ref="T415" r:id="rId1882" display="https://cocofull.net/a/ｍ/CBKQ013_3.jpg" xr:uid="{32556148-8AA9-454C-90AD-C961895D6B49}"/>
    <hyperlink ref="U415" r:id="rId1883" display="https://cocofull.net/a/ｍ/CBKQ013_4.jpg" xr:uid="{92E89D6C-AE57-45E2-86CC-4E6CE5600B11}"/>
    <hyperlink ref="V415" r:id="rId1884" display="https://cocofull.net/a/ｍ/CBKQ013_5.jpg" xr:uid="{EC5705E7-502E-41C8-B685-3C0AB5C0BC1F}"/>
    <hyperlink ref="W415" r:id="rId1885" display="https://cocofull.net/a/ｍ/CBKQ013_6.jpg" xr:uid="{DDF9FF64-7FD0-4A28-AE3B-0DD5894C5CD9}"/>
    <hyperlink ref="R494" r:id="rId1886" display="https://cocofull.net/gazou2/KOSE/CBKQ014_1.jpg" xr:uid="{F9DB2A80-35C0-4DD4-82B1-9AF00423A812}"/>
    <hyperlink ref="S494" r:id="rId1887" display="https://cocofull.net/gazou2/KOSE/CBKQ014_2.jpg" xr:uid="{F106C171-1E9A-42C6-BA0D-D6E61CBA56A5}"/>
    <hyperlink ref="T494" r:id="rId1888" display="https://cocofull.net/gazou2/KOSE/CBKQ014_3.jpg" xr:uid="{C1B0DC25-9C1F-4BC5-881F-DADB02EF7770}"/>
    <hyperlink ref="U494" r:id="rId1889" display="https://cocofull.net/gazou2/KOSE/CBKQ014_4.jpg" xr:uid="{9503DC43-E09D-44F6-AA1F-0D4606A5CB14}"/>
    <hyperlink ref="V494" r:id="rId1890" display="https://cocofull.net/gazou2/KOSE/CBKQ014_5.jpg" xr:uid="{B495AA5F-AF13-45B1-A87E-F7259158677F}"/>
    <hyperlink ref="W494" r:id="rId1891" display="https://cocofull.net/gazou2/KOSE/CBKQ014_6.jpg" xr:uid="{B0B948E4-7D17-42AD-A491-16574F701F61}"/>
    <hyperlink ref="T416" r:id="rId1892" display="3" xr:uid="{1A48EAE6-D5FC-4E6A-A12B-75E14DA4FF06}"/>
    <hyperlink ref="S416" r:id="rId1893" display="2" xr:uid="{4989098E-C615-4456-A0C9-231488739682}"/>
    <hyperlink ref="R416" r:id="rId1894" display="https://cocofull.net/a/be/CBKQ0003A1_1.jpg" xr:uid="{1417D960-C6C5-4275-945E-9593AF6C4843}"/>
    <hyperlink ref="R469" r:id="rId1895" display="https://cocofull.net/gazou2/DR.CI_LABO/CBKQ019-001_1.jpg" xr:uid="{4776682E-52B3-45C0-9171-A3B70004E3F3}"/>
    <hyperlink ref="S469" r:id="rId1896" display="https://cocofull.net/gazou2/DR.CI_LABO/CBKQ019-001_2.jpg" xr:uid="{544CBBA7-7AAE-43A8-B535-874EF324D897}"/>
    <hyperlink ref="T469" r:id="rId1897" display="https://cocofull.net/gazou2/DR.CI_LABO/CBKQ019-001_3.jpg" xr:uid="{F8EAEA4F-3476-4E0D-A8FA-145889B7274B}"/>
    <hyperlink ref="U469" r:id="rId1898" display="https://cocofull.net/gazou2/DR.CI_LABO/CBKQ019-001_4.jpg" xr:uid="{9F27E85F-672B-40EF-9D64-5E1B957B1629}"/>
    <hyperlink ref="V469" r:id="rId1899" display="https://cocofull.net/gazou2/DR.CI_LABO/CBKQ019-001_5.jpg" xr:uid="{030D94E6-AB36-4812-9B30-055EA7C904A1}"/>
    <hyperlink ref="R470" r:id="rId1900" display="https://cocofull.net/gazou2/DR.CI_LABO/CBKQ020-001_1.jpg" xr:uid="{EEA21487-49AB-4E45-BCB2-C481E5FE4007}"/>
    <hyperlink ref="R471" r:id="rId1901" display="https://cocofull.net/gazou2/DR.CI_LABO/CBKQ021-001_1.jpg" xr:uid="{B18F90D7-D702-40B8-80C3-8BE0A53F0AC5}"/>
    <hyperlink ref="S471" r:id="rId1902" display="https://cocofull.net/gazou2/DR.CI_LABO/CBKQ021-001_2.jpg" xr:uid="{E74679F3-5880-482B-9349-8CC6BBE50B3B}"/>
    <hyperlink ref="T471" r:id="rId1903" display="https://cocofull.net/gazou2/DR.CI_LABO/CBKQ021-001_3.jpg" xr:uid="{3EDD9D6D-A46D-4A7F-930B-22DEE52A7489}"/>
    <hyperlink ref="U471" r:id="rId1904" display="https://cocofull.net/gazou2/DR.CI_LABO/CBKQ021-001_4.jpg" xr:uid="{E3F70199-AD75-4E05-9809-E71AE64151DA}"/>
    <hyperlink ref="R473" r:id="rId1905" display="https://cocofull.net/gazou2/DR.CI_LABO/CBKQ023-001_1.jpg" xr:uid="{6DA70C10-612B-442B-8F16-44C1C71B40CB}"/>
    <hyperlink ref="S473" r:id="rId1906" display="https://cocofull.net/gazou2/DR.CI_LABO/CBKQ023-001_2.jpg" xr:uid="{44FB23EA-74CA-4D15-BE3F-590CABB8C02E}"/>
    <hyperlink ref="T473" r:id="rId1907" display="https://cocofull.net/gazou2/DR.CI_LABO/CBKQ023-001_3.jpg" xr:uid="{995C10AA-A9FA-4D91-B47D-07E68E2F337D}"/>
    <hyperlink ref="U473" r:id="rId1908" display="https://cocofull.net/gazou2/DR.CI_LABO/CBKQ023-001_4.jpg" xr:uid="{7D5F1DD3-D82A-4446-9A04-6BE15FC00DB1}"/>
    <hyperlink ref="V473" r:id="rId1909" display="https://cocofull.net/gazou2/DR.CI_LABO/CBKQ023-001_5.jpg" xr:uid="{FCA0A0C9-F123-49FD-875B-98C4E679C903}"/>
    <hyperlink ref="R474" r:id="rId1910" display="https://cocofull.net/gazou2/DR.CI_LABO/CBKQ024-001_1.jpg" xr:uid="{898ACF9D-3D52-48DE-AB1B-3BDB021577C3}"/>
    <hyperlink ref="S474" r:id="rId1911" display="https://cocofull.net/gazou2/DR.CI_LABO/CBKQ024-001_2.jpg" xr:uid="{2B46A1DD-DD9C-4768-989F-C60466B1BCC9}"/>
    <hyperlink ref="T474" r:id="rId1912" display="https://cocofull.net/gazou2/DR.CI_LABO/CBKQ024-001_3.jpg" xr:uid="{9EE67495-7395-4D4E-89CC-A631FDB95199}"/>
    <hyperlink ref="U474" r:id="rId1913" display="https://cocofull.net/gazou2/DR.CI_LABO/CBKQ024-001_4.jpg" xr:uid="{40F0FE85-9F7C-4D1E-B7A9-3100D38C5410}"/>
    <hyperlink ref="V474" r:id="rId1914" display="https://cocofull.net/gazou2/DR.CI_LABO/CBKQ024-001_5.jpg" xr:uid="{E93102D3-F118-40D6-85D6-A99964A29BC9}"/>
    <hyperlink ref="R476" r:id="rId1915" display="https://cocofull.net/gazou2/DR.CI_LABO/CBKQ026-001_1.jpg" xr:uid="{3B3D48BC-55A8-47F2-A280-DF5546552422}"/>
    <hyperlink ref="S476" r:id="rId1916" display="https://cocofull.net/gazou2/DR.CI_LABO/CBKQ026-001_2.jpg" xr:uid="{A8AE9013-7C40-48CC-97ED-881B57EA83A0}"/>
    <hyperlink ref="T476" r:id="rId1917" display="https://cocofull.net/gazou2/DR.CI_LABO/CBKQ026-001_3.jpg" xr:uid="{7B891D54-F8F8-4CC0-828A-DE25455A67F4}"/>
    <hyperlink ref="U476" r:id="rId1918" display="https://cocofull.net/gazou2/DR.CI_LABO/CBKQ026-001_4.jpg" xr:uid="{6938C57B-5842-4AE0-ACD4-CFD3680D587C}"/>
    <hyperlink ref="R417" r:id="rId1919" display="https://cocofull.net/a/ｍ/CBKQ026_2.jpg" xr:uid="{CFA85311-15B0-49D9-9657-A95F360EDD04}"/>
    <hyperlink ref="S417" r:id="rId1920" display="https://cocofull.net/a/ｍ/CBKQ026_1.jpg" xr:uid="{587730AF-5468-4794-8EC4-30E143BA6A4A}"/>
    <hyperlink ref="T417" r:id="rId1921" display="https://cocofull.net/a/ｍ/CBKQ026_3.jpg" xr:uid="{8345E683-2670-4D10-A7C2-698BBDA8538C}"/>
    <hyperlink ref="U417" r:id="rId1922" display="https://cocofull.net/a/ｍ/CBKQ026_4.jpg" xr:uid="{02D3540F-D90E-43EF-A681-265C1FFF7037}"/>
    <hyperlink ref="V417" r:id="rId1923" display="https://cocofull.net/a/ｍ/CBKQ026_5.jpg" xr:uid="{BCA5EB47-4283-439D-A957-18A9C251C593}"/>
    <hyperlink ref="R456" r:id="rId1924" display="https://cocofull.net/a/ｍ/CBKQ0015B1_1.jpg" xr:uid="{1EBB3519-95F7-4CC5-8298-2B5E4A6E6314}"/>
    <hyperlink ref="S456" r:id="rId1925" display="https://cocofull.net/a/ｍ/CBKQ0015B1_2.jpg" xr:uid="{FAB71466-95D9-4439-BA2C-68D1228FD1D6}"/>
    <hyperlink ref="T456" r:id="rId1926" display="https://cocofull.net/a/ｍ/CBKQ0015B1_3.jpg" xr:uid="{C905AE3A-A716-4C65-8CF4-AE1EAAF36638}"/>
    <hyperlink ref="U456" r:id="rId1927" display="https://cocofull.net/a/ｍ/CBKQ0015B1_4.jpg" xr:uid="{F5311701-1857-4ADB-912E-DFA9DA2CFF04}"/>
    <hyperlink ref="V456" r:id="rId1928" display="https://cocofull.net/a/ｍ/CBKQ0015B1_5.jpg" xr:uid="{61B7619A-6CA5-48BD-B80E-EE55981758B6}"/>
    <hyperlink ref="R468" r:id="rId1929" display="https://cocofull.net/a/ｍ/CBKQ018-001_1.jpg" xr:uid="{AB65BE71-A70F-4E11-B084-200C012CC0AE}"/>
    <hyperlink ref="S468" r:id="rId1930" display="https://cocofull.net/a/ｍ/CBKQ018-001_2.jpg" xr:uid="{59DCB159-203A-4A2C-B435-E99123B00AEC}"/>
    <hyperlink ref="T468" r:id="rId1931" display="https://cocofull.net/a/ｍ/CBKQ018-001_3.jpg" xr:uid="{43CB3A82-FE27-4614-894F-740F9EB161F6}"/>
    <hyperlink ref="U468" r:id="rId1932" display="https://cocofull.net/a/ｍ/CBKQ018-001_4.jpg" xr:uid="{C4C2D256-19FF-4A43-919D-305270C47079}"/>
    <hyperlink ref="V468" r:id="rId1933" display="https://cocofull.net/a/ｍ/CBKQ018-001_5.jpg" xr:uid="{885A3E63-A128-47CC-ADBF-D111F1AC717F}"/>
    <hyperlink ref="R483" r:id="rId1934" display="https://cocofull.net/a/ｍ/CBKQ027_1.jpg" xr:uid="{2152AFF6-B8F5-490C-9ED6-8D1630ACF10D}"/>
    <hyperlink ref="S483" r:id="rId1935" display="https://cocofull.net/a/ｍ/CBKQ027_2.jpg" xr:uid="{86677E6B-60F6-47E7-9F8B-F0739C767E48}"/>
    <hyperlink ref="T483" r:id="rId1936" display="https://cocofull.net/a/ｍ/CBKQ027_3.jpg" xr:uid="{19D68F20-D43B-47D9-A170-82D323C6A104}"/>
    <hyperlink ref="U483" r:id="rId1937" display="https://cocofull.net/a/ｍ/CBKQ027_4.jpg" xr:uid="{0D42AE6F-F334-4D24-A067-A9EA27262FE6}"/>
    <hyperlink ref="V483" r:id="rId1938" display="https://cocofull.net/a/ｍ/CBKQ027_5.jpg" xr:uid="{CD2DCF2F-6099-4A20-977E-9084BB2450A0}"/>
    <hyperlink ref="W483" r:id="rId1939" display="https://cocofull.net/a/ｍ/CBKQ027_6.jpg" xr:uid="{0575C44C-1EFA-41A4-A116-CC9FBA57836D}"/>
    <hyperlink ref="R448" r:id="rId1940" display="https://cocofull.net/a/ｍ/CBKQ028_1.jpg" xr:uid="{17225D88-8191-4234-B9A8-6F107A5CAD48}"/>
    <hyperlink ref="S448" r:id="rId1941" display="https://cocofull.net/a/ｍ/CBKQ028_2.jpg" xr:uid="{4E7682BF-6E1E-436F-9CAB-5D5A7F317EF7}"/>
    <hyperlink ref="R462" r:id="rId1942" display="https://cocofull.net/a/ｍ/CBKQ0018B1_1.jpg" xr:uid="{85378DF3-CAD6-44F5-B388-EE422508296E}"/>
    <hyperlink ref="S462" r:id="rId1943" display="https://cocofull.net/a/ｍ/CBKQ0018B1_2.jpg" xr:uid="{AE860798-9F58-420F-8200-A1046F5CE7BF}"/>
    <hyperlink ref="T462" r:id="rId1944" display="https://cocofull.net/a/ｍ/CBKQ0018B1_3.jpg" xr:uid="{8EC2E1C5-445D-4027-A464-CE70D2DED039}"/>
    <hyperlink ref="U462" r:id="rId1945" display="https://cocofull.net/a/ｍ/CBKQ0018B1_4.jpg" xr:uid="{7D2FE0BB-9CB8-412F-B678-BBBFE7D9AD55}"/>
    <hyperlink ref="V462" r:id="rId1946" display="https://cocofull.net/a/ｍ/CBKQ0018B1_5.jpg" xr:uid="{EF7271BD-E257-41C7-86F2-B7CF9D6248C8}"/>
    <hyperlink ref="R412:V412" r:id="rId1947" display="https://cocofull.net/a/ｍ/CBKQ0001B2_1.jpg" xr:uid="{E8CA8EA6-CE60-42F0-BE92-7EE4B6041EF2}"/>
    <hyperlink ref="S412" r:id="rId1948" display="https://cocofull.net/a/m/CBKQ0001A2_2.jpg" xr:uid="{5E43307F-71E0-4B06-A333-5C49396C8B67}"/>
    <hyperlink ref="T412" r:id="rId1949" display="https://cocofull.net/a/m/CBKQ0001A2_3.jpg" xr:uid="{6F3F61DB-8D2B-4AEF-806C-5135FAD19A78}"/>
    <hyperlink ref="U412" r:id="rId1950" display="https://cocofull.net/a/m/CBKQ0001A2_4.jpg" xr:uid="{B41E268A-D222-4920-8CFF-BEFAA2BB8344}"/>
    <hyperlink ref="V412" r:id="rId1951" display="https://cocofull.net/a/m/CBKQ0001A2_5.jpg" xr:uid="{B53598DE-2803-4BC8-9AE2-E19D6846A7A3}"/>
    <hyperlink ref="R447" r:id="rId1952" display="1" xr:uid="{E295B2CD-7AA3-479B-BDCC-C977DD67C17C}"/>
    <hyperlink ref="S447" r:id="rId1953" display="2" xr:uid="{48EB36DA-8AB6-4DC5-8C6E-D80C25EF3D35}"/>
    <hyperlink ref="R451" r:id="rId1954" display="https://cocofull.net/a/ｍ/CBKQ0013B1_1.jpg" xr:uid="{C1FDEA0D-B53E-406E-88B1-17D5AF05274F}"/>
    <hyperlink ref="S451" r:id="rId1955" display="https://cocofull.net/a/ｍ/CBKQ0013B1_2.jpg" xr:uid="{E4EA87A2-FC74-4287-9ADC-4469F42999C9}"/>
    <hyperlink ref="T451" r:id="rId1956" display="https://cocofull.net/a/ｍ/CBKQ0013B1_3.jpg" xr:uid="{410748EB-0FAF-4334-BC28-C60E3AB3FB1F}"/>
    <hyperlink ref="U451" r:id="rId1957" display="https://cocofull.net/a/ｍ/CBKQ0013B1_4.jpg" xr:uid="{B4C40D3E-7994-4596-B44D-C8E7969E115E}"/>
    <hyperlink ref="V451" r:id="rId1958" display="https://cocofull.net/a/ｍ/CBKQ0013B1_5.jpg" xr:uid="{4337CC34-A45C-4506-85E5-74D39D6B9714}"/>
    <hyperlink ref="R454" r:id="rId1959" display="https://cocofull.net/a/ｍ/CBKQ0014B1_1.jpg" xr:uid="{81066768-C83A-4DDF-8234-A5853D124797}"/>
    <hyperlink ref="S454" r:id="rId1960" display="https://cocofull.net/a/ｍ/CBKQ0014B1_2.jpg" xr:uid="{FBD689C6-7B74-4EEA-9BE9-F92F9237F003}"/>
    <hyperlink ref="T454" r:id="rId1961" display="https://cocofull.net/a/ｍ/CBKQ0014B1_3.jpg" xr:uid="{A63A5120-1810-4C16-A84C-350E5CB4BF35}"/>
    <hyperlink ref="U454" r:id="rId1962" display="https://cocofull.net/a/ｍ/CBKQ0014B1_4.jpg" xr:uid="{682E468A-57C1-4B8C-9BE4-C17480353C3C}"/>
    <hyperlink ref="R220" r:id="rId1963" display="https://cocofull.net/a/to/COBO002B2_1.jpg" xr:uid="{45FD25AC-CBE0-4D32-930A-52584B267942}"/>
    <hyperlink ref="S220" r:id="rId1964" display="https://cocofull.net/a/to/COBO002B2_2.jpg" xr:uid="{645822A6-4686-4829-9FB7-1D9A2D239A3C}"/>
    <hyperlink ref="T220" r:id="rId1965" display="https://cocofull.net/a/to/COBO002B2_3.jpg" xr:uid="{C7EAF567-A963-470E-A7A2-4936387FE9C8}"/>
    <hyperlink ref="U220" r:id="rId1966" display="https://cocofull.net/a/to/COBO002B2_4.jpg" xr:uid="{C6817D65-5C0A-4439-B09A-2FE2FBC7B18A}"/>
    <hyperlink ref="V220" r:id="rId1967" display="https://cocofull.net/a/to/COBO002B2_5.jpg" xr:uid="{DDF6656A-BC9E-4924-860E-882C91C599AA}"/>
    <hyperlink ref="R221" r:id="rId1968" display="https://cocofull.net/a/to/COBO002B3_1.jpg" xr:uid="{55FD9E0C-A0D4-4BBA-8669-12E1BA36291E}"/>
    <hyperlink ref="S221" r:id="rId1969" display="https://cocofull.net/a/to/COBO002B3_2.jpg" xr:uid="{6DCED882-577F-4CDF-B0CC-3340E690AA12}"/>
    <hyperlink ref="T221" r:id="rId1970" display="https://cocofull.net/a/to/COBO002B3_3.jpg" xr:uid="{07B16F7A-DFCC-4C42-9413-0FB12D0D83E7}"/>
    <hyperlink ref="U221" r:id="rId1971" display="https://cocofull.net/a/to/COBO002B3_4.jpg" xr:uid="{ED7382E1-211A-4F29-8D7B-DFCB9F623656}"/>
    <hyperlink ref="V221" r:id="rId1972" display="https://cocofull.net/a/to/COBO002B3_5.jpg" xr:uid="{13BE7994-F550-4AD7-8686-F4864D719E1B}"/>
    <hyperlink ref="R225" r:id="rId1973" display="https://cocofull.net/a/to/COBO002A1_1.jpg" xr:uid="{C2DC7316-7ABF-42B0-8961-65EFBE4561F0}"/>
    <hyperlink ref="S225" r:id="rId1974" display="https://cocofull.net/a/to/COBO002A1_2.jpg" xr:uid="{49B80A10-3FA2-411B-9EE4-C38A4AB680D2}"/>
    <hyperlink ref="T225" r:id="rId1975" display="https://cocofull.net/a/to/COBO002A1_3.jpg" xr:uid="{0A72A54E-E7A0-4641-B250-F6A3E3F42A39}"/>
    <hyperlink ref="U225" r:id="rId1976" display="https://cocofull.net/a/to/COBO002A1_4.jpg" xr:uid="{8DE0C7FC-FA9A-4E42-A59C-2BB31291F35B}"/>
    <hyperlink ref="V225" r:id="rId1977" display="https://cocofull.net/a/to/COBO002A1_5.jpg" xr:uid="{D0227422-B3AE-4F92-A058-359AF7079377}"/>
    <hyperlink ref="R222" r:id="rId1978" display="https://cocofull.net/a/to/COBO002B4_1.jpg" xr:uid="{0C8F238D-3353-4A89-B383-B6D1E474774F}"/>
    <hyperlink ref="S222" r:id="rId1979" display="https://cocofull.net/a/to/COBO002B4_2.jpg" xr:uid="{9E0844A8-609F-4D67-A62C-99C4E99065EC}"/>
    <hyperlink ref="T222" r:id="rId1980" display="https://cocofull.net/a/to/COBO002B4_3.jpg" xr:uid="{A46FEE99-9FCA-42F3-8876-963C6C80C741}"/>
    <hyperlink ref="U222" r:id="rId1981" display="https://cocofull.net/a/to/COBO002B4_4.jpg" xr:uid="{73A2929A-260F-4041-B43F-9D9554424925}"/>
    <hyperlink ref="V222" r:id="rId1982" display="https://cocofull.net/a/to/COBO002B4_5.jpg" xr:uid="{70DBF35D-CB93-4B6E-A680-33896C1C395A}"/>
    <hyperlink ref="R223" r:id="rId1983" display="https://cocofull.net/a/to/COBO002A1_1.jpg" xr:uid="{09EEB374-E015-4E63-87BD-C61C02E22BCD}"/>
    <hyperlink ref="S223" r:id="rId1984" display="https://cocofull.net/a/to/COBO002A1_2.jpg" xr:uid="{6DDBCBB1-EDAC-410A-889E-F7FD942C6E65}"/>
    <hyperlink ref="T223" r:id="rId1985" display="https://cocofull.net/a/to/COBO002A1_3.jpg" xr:uid="{4C30E7A8-AAA7-43E0-8403-8C4C44D72755}"/>
    <hyperlink ref="U223" r:id="rId1986" display="https://cocofull.net/a/to/COBO002A1_4.jpg" xr:uid="{E79F5F84-D97E-445D-B4E9-0B4846880E7E}"/>
    <hyperlink ref="V223" r:id="rId1987" display="https://cocofull.net/a/to/COBO002A1_5.jpg" xr:uid="{31223ABD-781C-4373-8950-17D8E4C0B0D8}"/>
    <hyperlink ref="R224" r:id="rId1988" display="https://cocofull.net/a/to/COBO002B6_1.jpg" xr:uid="{419C6C56-5BAF-4A3A-8E7D-A47DFB6D6308}"/>
    <hyperlink ref="S224" r:id="rId1989" display="https://cocofull.net/a/to/COBO002B6_2.jpg" xr:uid="{7FEF7004-6818-4FB1-96C3-361EF744C9DE}"/>
    <hyperlink ref="T224" r:id="rId1990" display="https://cocofull.net/a/to/COBO002B6_3.jpg" xr:uid="{01AE2A38-4963-4AB6-8FD9-DE58FE2C1081}"/>
    <hyperlink ref="U224" r:id="rId1991" display="https://cocofull.net/a/to/COBO002B6_4.jpg" xr:uid="{DDDB5FCF-9634-401D-9737-C4D354F38AE9}"/>
    <hyperlink ref="V224" r:id="rId1992" display="https://cocofull.net/a/to/COBO002B6_5.jpg" xr:uid="{A930F4A5-4951-40CA-8A19-9B85CF1D6F1D}"/>
    <hyperlink ref="R413:V413" r:id="rId1993" display="https://cocofull.net/a/ｍ/CBKQ0001B2_1.jpg" xr:uid="{59013C30-4C3E-42DA-AF3E-FD710DD9F715}"/>
    <hyperlink ref="S413" r:id="rId1994" display="https://cocofull.net/a/ｍ/CBKQ0001B2_2.jpg" xr:uid="{D5DB5927-A2DB-4C17-9E6D-E28413C95AF3}"/>
    <hyperlink ref="T413" r:id="rId1995" display="https://cocofull.net/a/ｍ/CBKQ0001B2_3.jpg" xr:uid="{E711A56F-DF5A-4E44-9454-FDE1733651E0}"/>
    <hyperlink ref="U413" r:id="rId1996" display="https://cocofull.net/a/ｍ/CBKQ0001B2_4.jpg" xr:uid="{21A4EE2A-F9EE-4D9F-96E9-658BFFC52F08}"/>
    <hyperlink ref="V413" r:id="rId1997" display="https://cocofull.net/a/ｍ/CBKQ0001B2_5.jpg" xr:uid="{CF00A12C-1ED9-4E0A-AE9C-0ED70631D772}"/>
    <hyperlink ref="W221" r:id="rId1998" display="https://cocofull.net/a/to/COBO002B3_6.jpg" xr:uid="{3E8D371B-936E-4F55-AFC8-F8E9ED0BA40B}"/>
    <hyperlink ref="W224" r:id="rId1999" display="https://cocofull.net/a/to/COBO002B6_6.jpg" xr:uid="{EF4F4CD1-DE68-4893-A125-B28B58F3F72B}"/>
    <hyperlink ref="R484" r:id="rId2000" display="https://cocofull.net/a/be/CBKQ029_1.jpg" xr:uid="{D3D2FF72-9940-4250-8D27-5FC749BA3741}"/>
    <hyperlink ref="S484" r:id="rId2001" display="https://cocofull.net/a/be/CBKQ029_2.jpg" xr:uid="{AF77A6F9-3C86-4AE3-9C12-168FDBC7C157}"/>
    <hyperlink ref="T484" r:id="rId2002" display="https://cocofull.net/a/be/CBKQ029_3.jpg" xr:uid="{3372AB82-DC16-4A8D-92AC-ECDE0A6F5FC2}"/>
    <hyperlink ref="U484" r:id="rId2003" display="https://cocofull.net/a/be/CBKQ029_4.jpg" xr:uid="{61D686F9-301A-4321-8033-024EC9B34A1F}"/>
    <hyperlink ref="V484" r:id="rId2004" display="https://cocofull.net/a/be/CBKQ029_5.jpg" xr:uid="{1FC2D520-C686-46EE-BD58-C40EC9AD8466}"/>
    <hyperlink ref="R443" r:id="rId2005" display="https://cocofull.net/a/be/CBKQ0047B2_1.jpg" xr:uid="{BC660CB7-9E71-4DA5-95FD-18BC11AEC26D}"/>
    <hyperlink ref="S443" r:id="rId2006" display="https://cocofull.net/a/be/CBKQ0047B2_2.jpg" xr:uid="{2B174CAD-F8D3-44BC-962D-1E369F6450FD}"/>
    <hyperlink ref="T443" r:id="rId2007" display="https://cocofull.net/a/be/CBKQ0047B2_3.jpg" xr:uid="{DE37BEAA-EC30-4921-A24B-15FAA5A82AA1}"/>
    <hyperlink ref="U443" r:id="rId2008" display="https://cocofull.net/a/be/CBKQ0047B2_4.jpg" xr:uid="{9BBC54CA-0EFC-48EA-AD58-CD59D0CCECD5}"/>
    <hyperlink ref="R452" r:id="rId2009" display="https://cocofull.net/a/ｍ/CBKQ0014_1.jpg" xr:uid="{F7CAF29B-8996-4CA6-864C-D855C3B87C20}"/>
    <hyperlink ref="S452" r:id="rId2010" display="https://cocofull.net/a/ｍ/CBKQ0014_2.jpg" xr:uid="{3C0E2B01-FEC3-4932-BEE1-2C21CC6C3E66}"/>
    <hyperlink ref="T452" r:id="rId2011" display="https://cocofull.net/a/ｍ/CBKQ0014_3.jpg" xr:uid="{7D107829-A4A8-410F-B950-A619760D5412}"/>
    <hyperlink ref="U452" r:id="rId2012" display="https://cocofull.net/a/ｍ/CBKQ0014_4.jpg" xr:uid="{DAE364C5-EEFA-44C4-89B6-5AA3F86209BE}"/>
    <hyperlink ref="V452" r:id="rId2013" display="https://cocofull.net/a/ｍ/CBKQ0014_5.jpg" xr:uid="{6AC9ABE1-E61E-47F6-8557-218677C30A54}"/>
    <hyperlink ref="R407" r:id="rId2014" display="https://cocofull.net/gazou2/cosme/CBKQ0001B1_1.jpg" xr:uid="{BF27ADC8-2F45-447F-80B6-E74D3570D6E4}"/>
    <hyperlink ref="S407" r:id="rId2015" display="https://cocofull.net/gazou2/cosme/CBKQ0001B1_2.jpg" xr:uid="{4B1B4423-FD1E-467A-8549-93FCCD506B6C}"/>
    <hyperlink ref="T407" r:id="rId2016" display="https://cocofull.net/gazou2/cosme/CBKQ0001B1_3.jpg" xr:uid="{BC62B797-48EC-4137-9572-88A6F5761590}"/>
    <hyperlink ref="U407" r:id="rId2017" display="https://cocofull.net/gazou2/cosme/CBKQ0001B1_4.jpg" xr:uid="{C00D6F3F-403B-4C90-84A5-C77275830116}"/>
    <hyperlink ref="R486" r:id="rId2018" display="https://cocofull.net/a/be/CBKQ030B1_1.jpg" xr:uid="{DFB27DFF-6D0C-46D0-9A4A-EB6918553518}"/>
    <hyperlink ref="S486" r:id="rId2019" display="https://cocofull.net/a/be/CBKQ030B1_2.jpg" xr:uid="{7742A701-DEF5-45EE-B4FF-3FBEFA98E733}"/>
    <hyperlink ref="T486" r:id="rId2020" display="https://cocofull.net/a/be/CBKQ030B1_3.jpg" xr:uid="{6A701299-5E22-4E2C-AAA8-3FD47E0120D5}"/>
    <hyperlink ref="U486" r:id="rId2021" display="https://cocofull.net/a/be/CBKQ030B1_4.jpg" xr:uid="{516E0E79-15F7-46AD-8E00-0915C289228B}"/>
    <hyperlink ref="R487" r:id="rId2022" display="https://cocofull.net/a/be/CBKQ030B2_1.jpg" xr:uid="{4D9C10CA-F86E-4E6F-8FA7-7B95AE996AB3}"/>
    <hyperlink ref="S487" r:id="rId2023" display="https://cocofull.net/a/be/CBKQ030B2_2.jpg" xr:uid="{313F9C4E-DDC1-4357-A2FA-24443C7253FB}"/>
    <hyperlink ref="T487" r:id="rId2024" display="https://cocofull.net/a/be/CBKQ030B2_3.jpg" xr:uid="{02CFC167-93DE-4924-84BB-B7D68C1C7C8B}"/>
    <hyperlink ref="R488" r:id="rId2025" display="https://cocofull.net/a/be/CBKQ030B3_1.jpg.jpg" xr:uid="{3CED7660-7D93-43A5-9714-E7E7F7315045}"/>
    <hyperlink ref="S488" r:id="rId2026" display="https://cocofull.net/a/be/CBKQ030B3_2.jpg" xr:uid="{74DF4DDD-FA7D-4044-AD4B-14796695B02E}"/>
    <hyperlink ref="T488" r:id="rId2027" display="https://cocofull.net/a/be/CBKQ030B3_3.jpg" xr:uid="{CCCDD510-6334-4029-81C1-C843F93818E1}"/>
    <hyperlink ref="U488" r:id="rId2028" display="https://cocofull.net/a/be/CBKQ030B3_4.jpg" xr:uid="{5090049C-FA87-42F7-872E-0C3E12B8118A}"/>
    <hyperlink ref="R418" r:id="rId2029" display="https://cocofull.net/a/be/CBKQ031_1.jpg" xr:uid="{BED6D422-71B2-40E4-9E43-7320919A83AE}"/>
    <hyperlink ref="S418" r:id="rId2030" display="https://cocofull.net/a/be/CBKQ031_2.jpg" xr:uid="{DE028CA6-0CE4-41EE-ABBE-46BCDEA4DD59}"/>
    <hyperlink ref="T418" r:id="rId2031" display="https://cocofull.net/a/be/CBKQ031_3.jpg" xr:uid="{2008050D-E9BB-497A-A967-844CA2745A86}"/>
    <hyperlink ref="R518" r:id="rId2032" display="https://cocofull.net/a/be/CBKQ016_1.jpg" xr:uid="{5AAF1775-482E-422B-A8D3-928FE53C7616}"/>
    <hyperlink ref="S518" r:id="rId2033" display="https://cocofull.net/a/be/CBKQ016_2.jpg" xr:uid="{F8395A3B-F878-4811-8282-1E0E6F07429F}"/>
    <hyperlink ref="T518" r:id="rId2034" display="https://cocofull.net/a/be/CBKQ016_3.jpg" xr:uid="{E0BFF9AF-BB45-4994-AAD1-26B34359E13D}"/>
    <hyperlink ref="U518" r:id="rId2035" display="https://cocofull.net/a/be/CBKQ016_4.jpg" xr:uid="{517DCC0E-5175-4042-A722-02FE0BC49B23}"/>
    <hyperlink ref="V518" r:id="rId2036" display="https://cocofull.net/a/be/CBKQ016_5.jpg" xr:uid="{3C78C288-EBC6-4C34-BDC6-7693368B72FF}"/>
    <hyperlink ref="W518" r:id="rId2037" display="https://cocofull.net/a/be/CBKQ016_6.jpg" xr:uid="{A1592AF4-A6C2-41A2-A0E8-88D14E7C2D4A}"/>
    <hyperlink ref="X518" r:id="rId2038" display="https://cocofull.net/a/be/CBKQ016_7.jpg" xr:uid="{532428D5-8126-4693-A6A8-D9B0D999707E}"/>
    <hyperlink ref="R517" r:id="rId2039" display="https://cocofull.net/a/be/CBKQ011B1_1.jpg" xr:uid="{5ABB4F46-3860-4BCF-8246-984515A325A9}"/>
    <hyperlink ref="S517" r:id="rId2040" display="https://cocofull.net/a/be/CBKQ011B1_2.jpg" xr:uid="{1865C240-2C04-4F08-A84B-EDA7CE36F517}"/>
    <hyperlink ref="T517" r:id="rId2041" display="https://cocofull.net/a/be/CBKQ011B1_3.jpg" xr:uid="{3EF3CB97-A903-4899-B267-1247CD185257}"/>
    <hyperlink ref="R541" r:id="rId2042" display="https://cocofull.net/a/be/CBKQ032_1 .jpg" xr:uid="{CB542167-7F80-40E7-BA43-2D56C666249D}"/>
    <hyperlink ref="S541" r:id="rId2043" display="https://cocofull.net/a/be/CBKQ032_2.jpg" xr:uid="{D5BED08B-45B6-4914-A823-BAAD73ACE9EC}"/>
    <hyperlink ref="T541" r:id="rId2044" display="https://cocofull.net/a/be/CBKQ032_3.jpg" xr:uid="{B10991D8-BA81-4621-BCC1-8D2F3D944F2B}"/>
    <hyperlink ref="U541" r:id="rId2045" display="https://cocofull.net/a/be/CBKQ032_4.jpg" xr:uid="{0AAA10ED-1212-45CA-8A5C-A4AB64C7FE10}"/>
    <hyperlink ref="V541" r:id="rId2046" display="https://cocofull.net/a/be/CBKQ032_5.jpg" xr:uid="{E6771EB6-430B-4CDC-A0EF-6E05F703A364}"/>
    <hyperlink ref="W541" r:id="rId2047" display="https://cocofull.net/a/be/CBKQ032_6.jpg" xr:uid="{490587DC-43EB-476C-ACD2-0C40A4BF7987}"/>
    <hyperlink ref="R409" r:id="rId2048" display="https://cocofull.net/a/be/CBKQ0058_1.jpg" xr:uid="{6E5736FA-B41A-4A91-9E77-B8126D9D3F53}"/>
    <hyperlink ref="S409" r:id="rId2049" display="https://cocofull.net/a/be/CBKQ0058_2.jpg" xr:uid="{8FC5B361-1D22-4D09-9F7F-151E2198C729}"/>
    <hyperlink ref="T409" r:id="rId2050" display="https://cocofull.net/a/be/CBKQ0058_3.jpg" xr:uid="{5853C2FD-E9EC-48E2-8CD3-E3633FABF4B6}"/>
    <hyperlink ref="U409" r:id="rId2051" display="https://cocofull.net/a/be/CBKQ0058_4.jpg" xr:uid="{8E432F79-CCAF-4EFE-A87A-FE36CE2F2766}"/>
    <hyperlink ref="V409" r:id="rId2052" display="https://cocofull.net/a/be/CBKQ0058_5.jpg" xr:uid="{9206DC78-6898-4F33-8814-09517615560D}"/>
    <hyperlink ref="W409" r:id="rId2053" display="https://cocofull.net/a/be/CBKQ0058_6.jpg" xr:uid="{868F4E78-129E-4D10-A2CF-FC7B1FF25D97}"/>
    <hyperlink ref="S438" r:id="rId2054" display="2" xr:uid="{EECBFA99-CDE3-4859-B38E-786446182AB0}"/>
    <hyperlink ref="R438" r:id="rId2055" display="https://cocofull.net/a/be/CBKQ0047A13_1.jpg" xr:uid="{7C1F438A-A9C9-424B-A7DE-36727D0A62C1}"/>
    <hyperlink ref="S437" r:id="rId2056" display="2" xr:uid="{AE406192-204A-46E1-BB67-B14CE0C1C3A3}"/>
    <hyperlink ref="R437" r:id="rId2057" display="1" xr:uid="{E0A7441E-8B42-4848-96DA-D576305E8B33}"/>
    <hyperlink ref="T436" r:id="rId2058" display="3" xr:uid="{1FC3F3C3-09AC-4E0E-9E1A-962E4021B3CF}"/>
    <hyperlink ref="S436" r:id="rId2059" display="2" xr:uid="{9B62C619-91AB-4FBD-AC52-1E9787698D54}"/>
    <hyperlink ref="R436" r:id="rId2060" display="1" xr:uid="{D9D668FF-F0EE-4F7A-831C-D49590262EE3}"/>
    <hyperlink ref="S435" r:id="rId2061" display="2" xr:uid="{FD8FA41C-2145-43F6-9B3B-57857DC0D98F}"/>
    <hyperlink ref="R435" r:id="rId2062" display="1" xr:uid="{AD7FC6F3-6BA0-435B-ABE4-6494C136D0FB}"/>
    <hyperlink ref="S434" r:id="rId2063" display="2" xr:uid="{A18E20E7-86EB-4230-AFFA-7DF2C41024A4}"/>
    <hyperlink ref="R434" r:id="rId2064" display="1" xr:uid="{CE25100C-7FA5-45A1-8035-6962AD085358}"/>
    <hyperlink ref="T433" r:id="rId2065" display="3" xr:uid="{B33605A4-00FC-4F33-8DBC-E4CE1FAB44A9}"/>
    <hyperlink ref="S433" r:id="rId2066" display="2" xr:uid="{5235D727-CDA7-4655-A98D-8EE533B3B9C4}"/>
    <hyperlink ref="R433" r:id="rId2067" display="1" xr:uid="{F5ED383F-489F-4A72-AB3C-BED76BBD5F11}"/>
    <hyperlink ref="T432" r:id="rId2068" display="3" xr:uid="{EA9AA18F-7831-4655-ADF8-BF05D6E7C143}"/>
    <hyperlink ref="S432" r:id="rId2069" display="2" xr:uid="{1AD2B068-2357-49F4-B166-DCF40CDD8D02}"/>
    <hyperlink ref="R432" r:id="rId2070" display="1" xr:uid="{CCEC844E-DD8B-4C17-B8ED-97C3608BCBBA}"/>
    <hyperlink ref="S431" r:id="rId2071" display="2" xr:uid="{7AD86D75-9DCC-402D-A91A-8C408F9AD19C}"/>
    <hyperlink ref="R431" r:id="rId2072" display="1" xr:uid="{69C7C6CA-1003-459D-82BB-50DB4804708E}"/>
    <hyperlink ref="R490" r:id="rId2073" display="https://cocofull.net/gazou2/DR.CI_LABO/CBKQ033-00_1.jpg" xr:uid="{FB4CE481-C323-4A59-8FE5-ED38E0DD0473}"/>
    <hyperlink ref="S490" r:id="rId2074" display="https://cocofull.net/gazou2/DR.CI_LABO/CBKQ033-00_2.jpg" xr:uid="{70DF2B54-FC79-430C-97EA-9589B89530A7}"/>
    <hyperlink ref="T490" r:id="rId2075" display="https://cocofull.net/gazou2/DR.CI_LABO/CBKQ033-00_3.jpg" xr:uid="{A83D2CA5-B24B-4B07-B7F3-3D9BA7544C4A}"/>
    <hyperlink ref="U490" r:id="rId2076" display="https://cocofull.net/gazou2/DR.CI_LABO/CBKQ033-00_4.jpg" xr:uid="{10CD9454-4BF0-4912-9183-7956F78E5D92}"/>
    <hyperlink ref="R491" r:id="rId2077" display="https://cocofull.net/gazou2/DR.CI_LABO/CBKQ034-001_1.jpg" xr:uid="{0B980DD0-4584-48DE-A49E-7A2C46E6F3D4}"/>
    <hyperlink ref="S491" r:id="rId2078" display="https://cocofull.net/gazou2/DR.CI_LABO/CBKQ034-001_2.jpg" xr:uid="{03205C41-1D71-4E66-AE87-E6A812D9588D}"/>
    <hyperlink ref="T491" r:id="rId2079" display="https://cocofull.net/gazou2/DR.CI_LABO/CBKQ034-001_3.jpg" xr:uid="{CAABB931-8062-4B44-AF33-D6DF016320BD}"/>
    <hyperlink ref="R492" r:id="rId2080" display="https://cocofull.net/a/be/CBKQ030B3_1.jpg.jpg" xr:uid="{FAF87708-3107-4C6C-9163-E053C32056D9}"/>
    <hyperlink ref="S492" r:id="rId2081" display="https://cocofull.net/a/be/CBKQ030B3_2.jpg" xr:uid="{57D87CD5-93F7-474B-977F-E5A1F059DD1A}"/>
    <hyperlink ref="T492" r:id="rId2082" display="https://cocofull.net/a/be/CBKQ030B3_3.jpg" xr:uid="{55268D6D-0004-48A8-9068-21A219FAF78D}"/>
    <hyperlink ref="U492" r:id="rId2083" display="https://cocofull.net/a/be/CBKQ030B3_4.jpg" xr:uid="{3C93DA5F-087E-46C8-AAD9-7F62AD64370D}"/>
    <hyperlink ref="R477" r:id="rId2084" display="https://cocofull.net/gazou2/DR.CI_LABO/CBKQ031-001_1.jpg" xr:uid="{99F7A846-067C-43F1-9793-0CA002797C3A}"/>
    <hyperlink ref="S477" r:id="rId2085" display="https://cocofull.net/gazou2/DR.CI_LABO/CBKQ031-001_2.jpg" xr:uid="{DF53B96E-8F7F-47A4-BF88-2D9624B25E91}"/>
    <hyperlink ref="R478" r:id="rId2086" display="https://cocofull.net/gazou2/DR.CI_LABO/CBKQ032-001_1.jpg" xr:uid="{B4E27D20-15BF-4565-8FB4-7340494EF27B}"/>
    <hyperlink ref="S478" r:id="rId2087" display="https://cocofull.net/gazou2/DR.CI_LABO/CBKQ032-001_2.jpg" xr:uid="{6093817C-4676-425B-B91C-EFD37207FAEB}"/>
    <hyperlink ref="T478" r:id="rId2088" display="https://cocofull.net/gazou2/DR.CI_LABO/CBKQ032-001_3.jpg" xr:uid="{8C35DDCF-6490-43D2-9EE4-B8E8698AA4B3}"/>
    <hyperlink ref="U478" r:id="rId2089" display="https://cocofull.net/gazou2/DR.CI_LABO/CBKQ032-001_4.jpg" xr:uid="{2270BD1C-722B-4A69-9260-FA4A3EE514EF}"/>
    <hyperlink ref="T477" r:id="rId2090" display="https://cocofull.net/gazou2/DR.CI_LABO/CBKQ031-001_3.jpg" xr:uid="{048F163A-BD80-4FC1-8708-7095EA6D78C6}"/>
    <hyperlink ref="U477" r:id="rId2091" display="https://cocofull.net/gazou2/DR.CI_LABO/CBKQ031-001_4.jpg" xr:uid="{DADFE952-0264-45A9-869C-2D873EEB234F}"/>
    <hyperlink ref="R465" r:id="rId2092" display="https://cocofull.net/gazou2/DR.CI_LABO/CBKQ0020V1_1.jpg" xr:uid="{D9CDC9AC-8B36-4125-92D0-67D886287C6D}"/>
    <hyperlink ref="S465" r:id="rId2093" display="https://cocofull.net/gazou2/DR.CI_LABO/CBKQ0020V1_2.jpg" xr:uid="{FFE5EE6D-CE9B-4D13-BF77-B8CD2D39923E}"/>
    <hyperlink ref="T465" r:id="rId2094" display="https://cocofull.net/gazou2/DR.CI_LABO/CBKQ0020V1_3.jpg" xr:uid="{6225013E-6A7C-467F-B1F3-D0AD95EE1461}"/>
    <hyperlink ref="U465" r:id="rId2095" display="https://cocofull.net/gazou2/DR.CI_LABO/CBKQ0020V1_4.jpg" xr:uid="{045E6E43-2D01-45D2-BA99-6D89A0E01DAD}"/>
    <hyperlink ref="V465" r:id="rId2096" display="https://cocofull.net/gazou2/DR.CI_LABO/CBKQ0020V1_5.jpg" xr:uid="{6EA7D333-B61D-4582-8DFD-5A454D79F3BF}"/>
    <hyperlink ref="W465" r:id="rId2097" display="https://cocofull.net/gazou2/DR.CI_LABO/CBKQ0020V1_6.jpg" xr:uid="{29E73602-F0A4-43D8-A857-5F6BC1FC7234}"/>
    <hyperlink ref="R412" r:id="rId2098" display="https://cocofull.net/a/m/CBKQ0001A2_1.jpg" xr:uid="{F3FE1CC0-EBB5-4CD0-82DF-36064D9CBEF3}"/>
    <hyperlink ref="R413" r:id="rId2099" display="https://cocofull.net/a/ｍ/CBKQ0001B2_1.jpg" xr:uid="{B54BD009-ECA3-4098-BEC7-FE275FDC177E}"/>
    <hyperlink ref="R551" r:id="rId2100" display="https://cocofull.net/gazou2/IVY/CBKQ0033B2_1.jpg" xr:uid="{ACA158BE-4EF3-411E-8E94-1085FCEA8C1A}"/>
    <hyperlink ref="S551" r:id="rId2101" display="https://cocofull.net/gazou2/IVY/CBKQ0033B2_2.jpg" xr:uid="{5BEEB57D-3260-4D92-95CF-B74E7B9911B7}"/>
    <hyperlink ref="T551" r:id="rId2102" display="https://cocofull.net/gazou2/IVY/CBKQ0033B2_3.jpg" xr:uid="{3E8A4047-467C-4039-8F76-F968702BFD85}"/>
    <hyperlink ref="U551" r:id="rId2103" display="https://cocofull.net/gazou2/IVY/CBKQ0033B2_4.jpg" xr:uid="{60C62694-CA17-4699-90BA-AE5C5E743027}"/>
    <hyperlink ref="V551" r:id="rId2104" display="https://cocofull.net/gazou2/IVY/CBKQ0033B2_5.jpg" xr:uid="{AFF7AB18-0C07-4C8B-AD98-4A10108870F1}"/>
    <hyperlink ref="W551" r:id="rId2105" display="https://cocofull.net/gazou2/IVY/CBKQ0033B2_6.jpg" xr:uid="{B423AD4B-7E7D-479B-912B-9D4318376A37}"/>
  </hyperlinks>
  <pageMargins left="0.7" right="0.7" top="0.75" bottom="0.75" header="0.3" footer="0.3"/>
  <pageSetup paperSize="9" scale="40" fitToHeight="0" orientation="landscape" horizontalDpi="4294967293" r:id="rId2106"/>
  <ignoredErrors>
    <ignoredError sqref="Q575" numberStoredAsText="1"/>
  </ignoredErrors>
  <drawing r:id="rId2107"/>
  <legacyDrawing r:id="rId210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委託販売卸在庫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真奈美 野町</dc:creator>
  <cp:lastModifiedBy>修司 川江</cp:lastModifiedBy>
  <cp:lastPrinted>2026-01-17T01:30:18Z</cp:lastPrinted>
  <dcterms:created xsi:type="dcterms:W3CDTF">2024-12-07T02:25:09Z</dcterms:created>
  <dcterms:modified xsi:type="dcterms:W3CDTF">2026-07-06T23:57:43Z</dcterms:modified>
</cp:coreProperties>
</file>